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60" windowHeight="8700" tabRatio="903" firstSheet="8" activeTab="11"/>
  </bookViews>
  <sheets>
    <sheet name="人口世帯集計表(R4.1.31)" sheetId="1" r:id="rId1"/>
    <sheet name="人口世帯集計表(R4.2.28)" sheetId="2" r:id="rId2"/>
    <sheet name="人口世帯集計表(R4.3.31) " sheetId="3" r:id="rId3"/>
    <sheet name="人口世帯集計表(R4.4.30)" sheetId="4" r:id="rId4"/>
    <sheet name="人口世帯集計表(R4.5.31)" sheetId="5" r:id="rId5"/>
    <sheet name="人口世帯集計表(R4.6.30)" sheetId="6" r:id="rId6"/>
    <sheet name="人口世帯集計表(R4.7.31)" sheetId="7" r:id="rId7"/>
    <sheet name="人口世帯集計表(R4.8.31)" sheetId="8" r:id="rId8"/>
    <sheet name="人口世帯集計表(R4.9.30)" sheetId="9" r:id="rId9"/>
    <sheet name="人口世帯集計表(R4.10.31)" sheetId="10" r:id="rId10"/>
    <sheet name="人口世帯集計表(R4.11.30)" sheetId="11" r:id="rId11"/>
    <sheet name="人口世帯集計表(R4.12.31) (修正版)" sheetId="12" r:id="rId12"/>
  </sheets>
  <definedNames>
    <definedName name="_xlnm.Print_Area" localSheetId="0">'人口世帯集計表(R4.1.31)'!$A$1:$F$196</definedName>
    <definedName name="_xlnm.Print_Area" localSheetId="9">'人口世帯集計表(R4.10.31)'!$A$1:$F$196</definedName>
    <definedName name="_xlnm.Print_Area" localSheetId="10">'人口世帯集計表(R4.11.30)'!$A$1:$F$196</definedName>
    <definedName name="_xlnm.Print_Area" localSheetId="11">'人口世帯集計表(R4.12.31) (修正版)'!$A$1:$F$196</definedName>
    <definedName name="_xlnm.Print_Area" localSheetId="1">'人口世帯集計表(R4.2.28)'!$A$1:$F$196</definedName>
    <definedName name="_xlnm.Print_Area" localSheetId="2">'人口世帯集計表(R4.3.31) '!$A$1:$F$196</definedName>
    <definedName name="_xlnm.Print_Area" localSheetId="3">'人口世帯集計表(R4.4.30)'!$A$1:$F$196</definedName>
    <definedName name="_xlnm.Print_Area" localSheetId="4">'人口世帯集計表(R4.5.31)'!$A$1:$F$196</definedName>
    <definedName name="_xlnm.Print_Area" localSheetId="5">'人口世帯集計表(R4.6.30)'!$A$1:$F$196</definedName>
    <definedName name="_xlnm.Print_Area" localSheetId="6">'人口世帯集計表(R4.7.31)'!$A$1:$F$196</definedName>
    <definedName name="_xlnm.Print_Area" localSheetId="7">'人口世帯集計表(R4.8.31)'!$A$1:$F$196</definedName>
    <definedName name="_xlnm.Print_Area" localSheetId="8">'人口世帯集計表(R4.9.30)'!$A$1:$F$196</definedName>
    <definedName name="_xlnm.Print_Titles" localSheetId="0">'人口世帯集計表(R4.1.31)'!$1:$3</definedName>
    <definedName name="_xlnm.Print_Titles" localSheetId="9">'人口世帯集計表(R4.10.31)'!$1:$3</definedName>
    <definedName name="_xlnm.Print_Titles" localSheetId="10">'人口世帯集計表(R4.11.30)'!$1:$3</definedName>
    <definedName name="_xlnm.Print_Titles" localSheetId="11">'人口世帯集計表(R4.12.31) (修正版)'!$1:$3</definedName>
    <definedName name="_xlnm.Print_Titles" localSheetId="1">'人口世帯集計表(R4.2.28)'!$1:$3</definedName>
    <definedName name="_xlnm.Print_Titles" localSheetId="2">'人口世帯集計表(R4.3.31) '!$1:$3</definedName>
    <definedName name="_xlnm.Print_Titles" localSheetId="3">'人口世帯集計表(R4.4.30)'!$1:$3</definedName>
    <definedName name="_xlnm.Print_Titles" localSheetId="4">'人口世帯集計表(R4.5.31)'!$1:$3</definedName>
    <definedName name="_xlnm.Print_Titles" localSheetId="5">'人口世帯集計表(R4.6.30)'!$1:$3</definedName>
    <definedName name="_xlnm.Print_Titles" localSheetId="6">'人口世帯集計表(R4.7.31)'!$1:$3</definedName>
    <definedName name="_xlnm.Print_Titles" localSheetId="7">'人口世帯集計表(R4.8.31)'!$1:$3</definedName>
    <definedName name="_xlnm.Print_Titles" localSheetId="8">'人口世帯集計表(R4.9.30)'!$1:$3</definedName>
  </definedNames>
  <calcPr fullCalcOnLoad="1"/>
</workbook>
</file>

<file path=xl/sharedStrings.xml><?xml version="1.0" encoding="utf-8"?>
<sst xmlns="http://schemas.openxmlformats.org/spreadsheetml/2006/main" count="2412" uniqueCount="200">
  <si>
    <t>行政区名</t>
  </si>
  <si>
    <t>世帯数</t>
  </si>
  <si>
    <t>人口</t>
  </si>
  <si>
    <t>男</t>
  </si>
  <si>
    <t>女</t>
  </si>
  <si>
    <t>計</t>
  </si>
  <si>
    <t>東町１区</t>
  </si>
  <si>
    <t>東町２区</t>
  </si>
  <si>
    <t>東町３区</t>
  </si>
  <si>
    <t>東町４区</t>
  </si>
  <si>
    <t>東町５区</t>
  </si>
  <si>
    <t>東町６区</t>
  </si>
  <si>
    <t>東町７区</t>
  </si>
  <si>
    <t>東町８区</t>
  </si>
  <si>
    <t>中町１区</t>
  </si>
  <si>
    <t>中町２区</t>
  </si>
  <si>
    <t>中町３区</t>
  </si>
  <si>
    <t>中町４区</t>
  </si>
  <si>
    <t>中町５区</t>
  </si>
  <si>
    <t>中町６区</t>
  </si>
  <si>
    <t>中町７区</t>
  </si>
  <si>
    <t>中町８区</t>
  </si>
  <si>
    <t>中町９区</t>
  </si>
  <si>
    <t>中町１０区</t>
  </si>
  <si>
    <t>中町１１区</t>
  </si>
  <si>
    <t>栄町１区</t>
  </si>
  <si>
    <t>栄町２区</t>
  </si>
  <si>
    <t>栄町３区</t>
  </si>
  <si>
    <t>栄町４区</t>
  </si>
  <si>
    <t>栄町５区</t>
  </si>
  <si>
    <t>栄町６区</t>
  </si>
  <si>
    <t>栄町７区</t>
  </si>
  <si>
    <t>栄町８区</t>
  </si>
  <si>
    <t>栄町９区</t>
  </si>
  <si>
    <t>栄町１０区</t>
  </si>
  <si>
    <t>老人ホーム</t>
  </si>
  <si>
    <t>船原団地</t>
  </si>
  <si>
    <t>西町１区</t>
  </si>
  <si>
    <t>西町２区</t>
  </si>
  <si>
    <t>西町３区</t>
  </si>
  <si>
    <t>西町４区</t>
  </si>
  <si>
    <t>西町５区</t>
  </si>
  <si>
    <t>西町６区</t>
  </si>
  <si>
    <t>西町７区</t>
  </si>
  <si>
    <t>西町８区</t>
  </si>
  <si>
    <t>西町９区</t>
  </si>
  <si>
    <t>西町１０区</t>
  </si>
  <si>
    <t>西町１１区</t>
  </si>
  <si>
    <t>西町１２区</t>
  </si>
  <si>
    <t>西町１３区</t>
  </si>
  <si>
    <t>西町１４区</t>
  </si>
  <si>
    <t>国公第２</t>
  </si>
  <si>
    <t>港町１区</t>
  </si>
  <si>
    <t>港町２区</t>
  </si>
  <si>
    <t>港町３区</t>
  </si>
  <si>
    <t>港町４区</t>
  </si>
  <si>
    <t>港町５区</t>
  </si>
  <si>
    <t>港町６区</t>
  </si>
  <si>
    <t>港町７区</t>
  </si>
  <si>
    <t>港町８区</t>
  </si>
  <si>
    <t>港町９区</t>
  </si>
  <si>
    <t>港町１０区</t>
  </si>
  <si>
    <t>港町１１区</t>
  </si>
  <si>
    <t>港町１２区</t>
  </si>
  <si>
    <t>港町１３区</t>
  </si>
  <si>
    <t>港町１４区</t>
  </si>
  <si>
    <t>港町１５区</t>
  </si>
  <si>
    <t>港町１６区</t>
  </si>
  <si>
    <t>港町１７区</t>
  </si>
  <si>
    <t>高井</t>
  </si>
  <si>
    <t>中岬</t>
  </si>
  <si>
    <t>中の津</t>
  </si>
  <si>
    <t>先岬１</t>
  </si>
  <si>
    <t>先岬２</t>
  </si>
  <si>
    <t>日記</t>
  </si>
  <si>
    <t>八田１区</t>
  </si>
  <si>
    <t>八田２区</t>
  </si>
  <si>
    <t>田井</t>
  </si>
  <si>
    <t>県職第１</t>
  </si>
  <si>
    <t>県職第２</t>
  </si>
  <si>
    <t>県職第３</t>
  </si>
  <si>
    <t>県職第４</t>
  </si>
  <si>
    <t>県職第５</t>
  </si>
  <si>
    <t>国公住宅</t>
  </si>
  <si>
    <t>諾浦</t>
  </si>
  <si>
    <t>愛宕</t>
  </si>
  <si>
    <t>神原</t>
  </si>
  <si>
    <t>寿満山</t>
  </si>
  <si>
    <t>釜</t>
  </si>
  <si>
    <t>犬来</t>
  </si>
  <si>
    <t>津井</t>
  </si>
  <si>
    <t>上飯田</t>
  </si>
  <si>
    <t>下飯田</t>
  </si>
  <si>
    <t>上東郷</t>
  </si>
  <si>
    <t>下東郷</t>
  </si>
  <si>
    <t>小田</t>
  </si>
  <si>
    <t>神米</t>
  </si>
  <si>
    <t>都万目</t>
  </si>
  <si>
    <t>近石真杉上</t>
  </si>
  <si>
    <t>近石真杉下</t>
  </si>
  <si>
    <t>皆市</t>
  </si>
  <si>
    <t>倉見</t>
  </si>
  <si>
    <t>雨来</t>
  </si>
  <si>
    <t>神谷</t>
  </si>
  <si>
    <t>西前の原</t>
  </si>
  <si>
    <t>東前の原</t>
  </si>
  <si>
    <t>芝</t>
  </si>
  <si>
    <t>銚子</t>
  </si>
  <si>
    <t>小原田</t>
  </si>
  <si>
    <t>斉宮上</t>
  </si>
  <si>
    <t>斉宮下</t>
  </si>
  <si>
    <t>平</t>
  </si>
  <si>
    <t>池田</t>
  </si>
  <si>
    <t>有木上組</t>
  </si>
  <si>
    <t>有木中組</t>
  </si>
  <si>
    <t>有木中里</t>
  </si>
  <si>
    <t>尼寺山</t>
  </si>
  <si>
    <t>井奧権現原</t>
  </si>
  <si>
    <t>大光寺</t>
  </si>
  <si>
    <t>クラミ口</t>
  </si>
  <si>
    <t>月無上</t>
  </si>
  <si>
    <t>月無下</t>
  </si>
  <si>
    <t>月無団地</t>
  </si>
  <si>
    <t>平の前</t>
  </si>
  <si>
    <t>島の子ハイツ</t>
  </si>
  <si>
    <t>荒尾</t>
  </si>
  <si>
    <t>城山住宅１</t>
  </si>
  <si>
    <t>城山住宅３</t>
  </si>
  <si>
    <t>下西１</t>
  </si>
  <si>
    <t>下西２</t>
  </si>
  <si>
    <t>下西３</t>
  </si>
  <si>
    <t>下西４</t>
  </si>
  <si>
    <t>県職第６</t>
  </si>
  <si>
    <t>教職員住２</t>
  </si>
  <si>
    <t>西田</t>
  </si>
  <si>
    <t>今津東</t>
  </si>
  <si>
    <t>今津西</t>
  </si>
  <si>
    <t>岸浜</t>
  </si>
  <si>
    <t>箕浦</t>
  </si>
  <si>
    <t>加茂１</t>
  </si>
  <si>
    <t>加茂２</t>
  </si>
  <si>
    <t>加茂３</t>
  </si>
  <si>
    <t>上元屋</t>
  </si>
  <si>
    <t>下元屋</t>
  </si>
  <si>
    <t>浜田</t>
  </si>
  <si>
    <t>森</t>
  </si>
  <si>
    <t>上</t>
  </si>
  <si>
    <t>郡</t>
  </si>
  <si>
    <t>湊</t>
  </si>
  <si>
    <t>松ヶ浦</t>
  </si>
  <si>
    <t>西村１</t>
  </si>
  <si>
    <t>西村２</t>
  </si>
  <si>
    <t>伊後</t>
  </si>
  <si>
    <t>飯美</t>
  </si>
  <si>
    <t>北中</t>
  </si>
  <si>
    <t>上南</t>
  </si>
  <si>
    <t>家</t>
  </si>
  <si>
    <t>竹原</t>
  </si>
  <si>
    <t>卯敷</t>
  </si>
  <si>
    <t>那久路</t>
  </si>
  <si>
    <t>小路</t>
  </si>
  <si>
    <t>山田</t>
  </si>
  <si>
    <t>苗代田</t>
  </si>
  <si>
    <t>南方</t>
  </si>
  <si>
    <t>北方</t>
  </si>
  <si>
    <t>福浦</t>
  </si>
  <si>
    <t>長尾田</t>
  </si>
  <si>
    <t>代</t>
  </si>
  <si>
    <t>久見</t>
  </si>
  <si>
    <t>向ヶ丘</t>
  </si>
  <si>
    <t>蛸木</t>
  </si>
  <si>
    <t>津戸</t>
  </si>
  <si>
    <t>向陽</t>
  </si>
  <si>
    <t>塩の浜</t>
  </si>
  <si>
    <t>歌木</t>
  </si>
  <si>
    <t>釜屋</t>
  </si>
  <si>
    <t>中里</t>
  </si>
  <si>
    <t>美田</t>
  </si>
  <si>
    <t>西里</t>
  </si>
  <si>
    <t>仁万の里</t>
  </si>
  <si>
    <t>老人ホーム鳴澤の里</t>
  </si>
  <si>
    <t>森里</t>
  </si>
  <si>
    <t>向山</t>
  </si>
  <si>
    <t>上里</t>
  </si>
  <si>
    <t>砂子谷</t>
  </si>
  <si>
    <t>大津久</t>
  </si>
  <si>
    <t>上那久</t>
  </si>
  <si>
    <t>浜那久</t>
  </si>
  <si>
    <t>油井</t>
  </si>
  <si>
    <t>蔵田</t>
  </si>
  <si>
    <t>行政区
コード</t>
  </si>
  <si>
    <t>集計基準日：</t>
  </si>
  <si>
    <t>人口・世帯集計表（行政区別）</t>
  </si>
  <si>
    <t>西郷小計</t>
  </si>
  <si>
    <t>布施小計</t>
  </si>
  <si>
    <t>五箇小計</t>
  </si>
  <si>
    <t>都万小計</t>
  </si>
  <si>
    <t>合計</t>
  </si>
  <si>
    <t>行政区コード1806：八田教員は改修工事中につき居住者がいないため除外されています</t>
  </si>
  <si>
    <t>行政区コード1806：八田教員は八田２区に統合されました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</si>
</sst>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1"/>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style="hair"/>
      <right style="hair"/>
      <top style="hair"/>
      <bottom style="hair"/>
    </border>
    <border>
      <left style="thin"/>
      <right style="hair"/>
      <top style="hair"/>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color indexed="63"/>
      </right>
      <top style="thin"/>
      <bottom style="thin"/>
    </border>
    <border>
      <left style="hair"/>
      <right style="hair"/>
      <top style="thin"/>
      <bottom style="thin"/>
    </border>
    <border>
      <left style="hair"/>
      <right style="thin"/>
      <top style="thin"/>
      <bottom style="thin"/>
    </border>
    <border>
      <left style="hair"/>
      <right>
        <color indexed="63"/>
      </right>
      <top style="hair"/>
      <bottom style="hair"/>
    </border>
    <border>
      <left style="hair"/>
      <right>
        <color indexed="63"/>
      </right>
      <top>
        <color indexed="63"/>
      </top>
      <bottom style="thin"/>
    </border>
    <border>
      <left style="hair"/>
      <right>
        <color indexed="63"/>
      </right>
      <top>
        <color indexed="63"/>
      </top>
      <bottom style="hair"/>
    </border>
    <border>
      <left style="hair"/>
      <right>
        <color indexed="63"/>
      </right>
      <top style="thin"/>
      <bottom style="thin"/>
    </border>
    <border>
      <left style="thin"/>
      <right style="hair"/>
      <top style="thin"/>
      <bottom style="thin"/>
    </border>
    <border>
      <left style="thin"/>
      <right style="thin"/>
      <top style="hair"/>
      <bottom style="hair"/>
    </border>
    <border>
      <left style="thin"/>
      <right style="thin"/>
      <top>
        <color indexed="63"/>
      </top>
      <bottom style="thin"/>
    </border>
    <border>
      <left style="thin"/>
      <right style="thin"/>
      <top>
        <color indexed="63"/>
      </top>
      <bottom style="hair"/>
    </border>
    <border>
      <left style="thin"/>
      <right style="thin"/>
      <top style="thin"/>
      <bottom style="thin"/>
    </border>
    <border>
      <left style="thin"/>
      <right style="hair"/>
      <top style="hair"/>
      <bottom>
        <color indexed="63"/>
      </bottom>
    </border>
    <border>
      <left style="hair"/>
      <right>
        <color indexed="63"/>
      </right>
      <top style="hair"/>
      <bottom>
        <color indexed="63"/>
      </bottom>
    </border>
    <border>
      <left style="hair"/>
      <right style="hair"/>
      <top style="hair"/>
      <bottom>
        <color indexed="63"/>
      </bottom>
    </border>
    <border>
      <left style="hair"/>
      <right style="thin"/>
      <top style="hair"/>
      <bottom>
        <color indexed="63"/>
      </bottom>
    </border>
    <border>
      <left style="thin"/>
      <right style="thin"/>
      <top style="hair"/>
      <bottom>
        <color indexed="63"/>
      </bottom>
    </border>
    <border>
      <left style="thin"/>
      <right style="hair"/>
      <top style="hair"/>
      <bottom style="thin"/>
    </border>
    <border>
      <left style="hair"/>
      <right>
        <color indexed="63"/>
      </right>
      <top style="hair"/>
      <bottom style="thin"/>
    </border>
    <border>
      <left style="hair"/>
      <right style="hair"/>
      <top style="hair"/>
      <bottom style="thin"/>
    </border>
    <border>
      <left style="hair"/>
      <right style="thin"/>
      <top style="hair"/>
      <bottom style="thin"/>
    </border>
    <border>
      <left style="thin"/>
      <right style="thin"/>
      <top style="hair"/>
      <bottom style="thin"/>
    </border>
    <border>
      <left>
        <color indexed="63"/>
      </left>
      <right style="thin"/>
      <top>
        <color indexed="63"/>
      </top>
      <bottom style="thin"/>
    </border>
    <border>
      <left>
        <color indexed="63"/>
      </left>
      <right style="thin"/>
      <top>
        <color indexed="63"/>
      </top>
      <bottom style="hair"/>
    </border>
    <border>
      <left>
        <color indexed="63"/>
      </left>
      <right style="thin"/>
      <top style="hair"/>
      <bottom style="hair"/>
    </border>
    <border>
      <left style="hair"/>
      <right style="hair"/>
      <top style="thin"/>
      <bottom style="hair"/>
    </border>
    <border>
      <left>
        <color indexed="63"/>
      </left>
      <right style="thin"/>
      <top style="thin"/>
      <bottom style="hair"/>
    </border>
    <border>
      <left>
        <color indexed="63"/>
      </left>
      <right>
        <color indexed="63"/>
      </right>
      <top>
        <color indexed="63"/>
      </top>
      <bottom style="thin"/>
    </border>
    <border>
      <left style="thin"/>
      <right style="hair"/>
      <top style="thin"/>
      <bottom style="hair"/>
    </border>
    <border>
      <left style="hair"/>
      <right>
        <color indexed="63"/>
      </right>
      <top style="thin"/>
      <bottom style="hair"/>
    </border>
    <border>
      <left style="hair"/>
      <right style="thin"/>
      <top style="thin"/>
      <bottom style="hair"/>
    </border>
    <border>
      <left style="thin"/>
      <right style="thin"/>
      <top style="thin"/>
      <bottom style="hair"/>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73">
    <xf numFmtId="0" fontId="0" fillId="0" borderId="0" xfId="0" applyFont="1" applyAlignment="1">
      <alignment vertical="center"/>
    </xf>
    <xf numFmtId="0" fontId="0" fillId="0" borderId="10" xfId="0" applyBorder="1" applyAlignment="1">
      <alignment horizontal="center" vertical="center"/>
    </xf>
    <xf numFmtId="0" fontId="0" fillId="0" borderId="0" xfId="0" applyAlignment="1">
      <alignment horizontal="right" vertical="center"/>
    </xf>
    <xf numFmtId="0" fontId="0" fillId="0" borderId="11" xfId="0" applyBorder="1" applyAlignment="1">
      <alignment horizontal="center" vertical="center"/>
    </xf>
    <xf numFmtId="0" fontId="37" fillId="0" borderId="0" xfId="0" applyFont="1" applyAlignment="1">
      <alignment vertical="center"/>
    </xf>
    <xf numFmtId="0" fontId="0" fillId="0" borderId="0" xfId="0"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Font="1" applyAlignment="1">
      <alignment vertical="center"/>
    </xf>
    <xf numFmtId="0" fontId="0" fillId="6" borderId="16" xfId="0" applyFill="1" applyBorder="1" applyAlignment="1">
      <alignment vertical="center"/>
    </xf>
    <xf numFmtId="38" fontId="0" fillId="6" borderId="17" xfId="48" applyFont="1" applyFill="1" applyBorder="1" applyAlignment="1">
      <alignment vertical="center"/>
    </xf>
    <xf numFmtId="38" fontId="0" fillId="6" borderId="18" xfId="48" applyFont="1" applyFill="1" applyBorder="1" applyAlignment="1">
      <alignment vertical="center"/>
    </xf>
    <xf numFmtId="0" fontId="0" fillId="5" borderId="19" xfId="0" applyFont="1" applyFill="1" applyBorder="1" applyAlignment="1">
      <alignment vertical="center"/>
    </xf>
    <xf numFmtId="38" fontId="0" fillId="5" borderId="20" xfId="48" applyFont="1" applyFill="1" applyBorder="1" applyAlignment="1">
      <alignment vertical="center"/>
    </xf>
    <xf numFmtId="38" fontId="0" fillId="5" borderId="21" xfId="48" applyFont="1" applyFill="1" applyBorder="1" applyAlignment="1">
      <alignment vertical="center"/>
    </xf>
    <xf numFmtId="0" fontId="0" fillId="0" borderId="22" xfId="0" applyBorder="1" applyAlignment="1">
      <alignment vertical="center"/>
    </xf>
    <xf numFmtId="0" fontId="0" fillId="6" borderId="23" xfId="0" applyFill="1" applyBorder="1" applyAlignment="1">
      <alignment horizontal="center" vertical="center"/>
    </xf>
    <xf numFmtId="0" fontId="0" fillId="0" borderId="24" xfId="0" applyBorder="1" applyAlignment="1">
      <alignment vertical="center"/>
    </xf>
    <xf numFmtId="0" fontId="0" fillId="5" borderId="25" xfId="0" applyFont="1" applyFill="1" applyBorder="1" applyAlignment="1">
      <alignment horizontal="center" vertical="center"/>
    </xf>
    <xf numFmtId="38" fontId="0" fillId="6" borderId="16" xfId="48" applyFont="1" applyFill="1" applyBorder="1" applyAlignment="1">
      <alignment vertical="center"/>
    </xf>
    <xf numFmtId="38" fontId="0" fillId="5" borderId="26" xfId="48" applyFont="1" applyFill="1" applyBorder="1" applyAlignment="1">
      <alignment vertical="center"/>
    </xf>
    <xf numFmtId="0" fontId="0" fillId="0" borderId="27" xfId="0" applyBorder="1" applyAlignment="1">
      <alignment vertical="center"/>
    </xf>
    <xf numFmtId="38" fontId="0" fillId="6" borderId="28" xfId="48" applyFont="1" applyFill="1" applyBorder="1" applyAlignment="1">
      <alignment vertical="center"/>
    </xf>
    <xf numFmtId="0" fontId="0" fillId="0" borderId="29" xfId="0" applyBorder="1" applyAlignment="1">
      <alignment vertical="center"/>
    </xf>
    <xf numFmtId="38" fontId="0" fillId="5" borderId="30" xfId="48" applyFont="1" applyFill="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6" borderId="36" xfId="0" applyFill="1" applyBorder="1" applyAlignment="1">
      <alignment vertical="center"/>
    </xf>
    <xf numFmtId="0" fontId="0" fillId="6" borderId="37" xfId="0" applyFill="1" applyBorder="1" applyAlignment="1">
      <alignment horizontal="center" vertical="center"/>
    </xf>
    <xf numFmtId="38" fontId="0" fillId="6" borderId="36" xfId="48" applyFont="1" applyFill="1" applyBorder="1" applyAlignment="1">
      <alignment vertical="center"/>
    </xf>
    <xf numFmtId="38" fontId="0" fillId="6" borderId="38" xfId="48" applyFont="1" applyFill="1" applyBorder="1" applyAlignment="1">
      <alignment vertical="center"/>
    </xf>
    <xf numFmtId="38" fontId="0" fillId="6" borderId="39" xfId="48" applyFont="1" applyFill="1" applyBorder="1" applyAlignment="1">
      <alignment vertical="center"/>
    </xf>
    <xf numFmtId="38" fontId="0" fillId="6" borderId="40" xfId="48" applyFont="1" applyFill="1" applyBorder="1" applyAlignment="1">
      <alignment vertical="center"/>
    </xf>
    <xf numFmtId="0" fontId="0" fillId="0" borderId="12"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vertical="center"/>
    </xf>
    <xf numFmtId="0" fontId="0" fillId="0" borderId="0" xfId="0" applyFont="1" applyAlignment="1">
      <alignment vertical="center"/>
    </xf>
    <xf numFmtId="0" fontId="0" fillId="0" borderId="12" xfId="0" applyBorder="1" applyAlignment="1">
      <alignment horizontal="center" vertical="center"/>
    </xf>
    <xf numFmtId="38" fontId="0" fillId="6" borderId="41" xfId="48" applyFont="1" applyFill="1" applyBorder="1" applyAlignment="1">
      <alignment vertical="center"/>
    </xf>
    <xf numFmtId="0" fontId="0" fillId="0" borderId="14" xfId="0" applyFont="1" applyBorder="1" applyAlignment="1">
      <alignment vertical="center"/>
    </xf>
    <xf numFmtId="0" fontId="0" fillId="0" borderId="42" xfId="0" applyFont="1" applyBorder="1" applyAlignment="1">
      <alignment vertical="center"/>
    </xf>
    <xf numFmtId="0" fontId="0" fillId="0" borderId="11"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12"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vertical="center"/>
    </xf>
    <xf numFmtId="58" fontId="0" fillId="0" borderId="46" xfId="0" applyNumberFormat="1" applyBorder="1" applyAlignment="1">
      <alignment horizontal="center" vertical="center"/>
    </xf>
    <xf numFmtId="0" fontId="0" fillId="0" borderId="47" xfId="0" applyBorder="1" applyAlignment="1">
      <alignment horizontal="center" vertical="center" wrapText="1"/>
    </xf>
    <xf numFmtId="0" fontId="0" fillId="0" borderId="12" xfId="0" applyBorder="1" applyAlignment="1">
      <alignment horizontal="center" vertical="center"/>
    </xf>
    <xf numFmtId="0" fontId="0" fillId="0" borderId="48" xfId="0" applyBorder="1" applyAlignment="1">
      <alignment horizontal="center" vertical="center"/>
    </xf>
    <xf numFmtId="0" fontId="0" fillId="0" borderId="22" xfId="0" applyBorder="1" applyAlignment="1">
      <alignment horizontal="center" vertical="center"/>
    </xf>
    <xf numFmtId="0" fontId="0" fillId="0" borderId="47" xfId="0" applyBorder="1" applyAlignment="1">
      <alignment horizontal="center" vertical="center"/>
    </xf>
    <xf numFmtId="0" fontId="0" fillId="0" borderId="44"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27" xfId="0" applyBorder="1" applyAlignment="1">
      <alignment horizontal="center" vertical="center"/>
    </xf>
    <xf numFmtId="0" fontId="0" fillId="0" borderId="51" xfId="0" applyBorder="1" applyAlignment="1">
      <alignment horizontal="center" vertical="center"/>
    </xf>
    <xf numFmtId="0" fontId="0" fillId="0" borderId="0" xfId="0" applyBorder="1" applyAlignment="1">
      <alignment horizontal="center" vertical="center"/>
    </xf>
    <xf numFmtId="0" fontId="38" fillId="0" borderId="43"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96"/>
  <sheetViews>
    <sheetView view="pageBreakPreview" zoomScaleNormal="115" zoomScaleSheetLayoutView="100" zoomScalePageLayoutView="0" workbookViewId="0" topLeftCell="A172">
      <selection activeCell="E4" sqref="E4:E192"/>
    </sheetView>
  </sheetViews>
  <sheetFormatPr defaultColWidth="9.140625" defaultRowHeight="14.25" customHeight="1"/>
  <cols>
    <col min="1" max="1" width="9.00390625" style="5" customWidth="1"/>
    <col min="2" max="2" width="19.00390625" style="5" bestFit="1" customWidth="1"/>
    <col min="3" max="6" width="11.57421875" style="5" customWidth="1"/>
    <col min="7" max="16384" width="9.00390625" style="5" customWidth="1"/>
  </cols>
  <sheetData>
    <row r="1" spans="1:6" ht="18" customHeight="1">
      <c r="A1" s="4" t="s">
        <v>192</v>
      </c>
      <c r="D1" s="2" t="s">
        <v>191</v>
      </c>
      <c r="E1" s="60">
        <v>44592</v>
      </c>
      <c r="F1" s="60"/>
    </row>
    <row r="2" spans="1:6" ht="14.25" customHeight="1">
      <c r="A2" s="61" t="s">
        <v>190</v>
      </c>
      <c r="B2" s="63" t="s">
        <v>0</v>
      </c>
      <c r="C2" s="65" t="s">
        <v>2</v>
      </c>
      <c r="D2" s="66"/>
      <c r="E2" s="67"/>
      <c r="F2" s="68" t="s">
        <v>1</v>
      </c>
    </row>
    <row r="3" spans="1:6" ht="14.25" customHeight="1">
      <c r="A3" s="62"/>
      <c r="B3" s="64"/>
      <c r="C3" s="40" t="s">
        <v>5</v>
      </c>
      <c r="D3" s="3" t="s">
        <v>3</v>
      </c>
      <c r="E3" s="1" t="s">
        <v>4</v>
      </c>
      <c r="F3" s="69"/>
    </row>
    <row r="4" spans="1:6" ht="14.25" customHeight="1">
      <c r="A4" s="6">
        <v>1101</v>
      </c>
      <c r="B4" s="19" t="s">
        <v>6</v>
      </c>
      <c r="C4" s="6">
        <f aca="true" t="shared" si="0" ref="C4:C67">D4+E4</f>
        <v>81</v>
      </c>
      <c r="D4" s="7">
        <v>52</v>
      </c>
      <c r="E4" s="8">
        <v>29</v>
      </c>
      <c r="F4" s="25">
        <v>45</v>
      </c>
    </row>
    <row r="5" spans="1:6" ht="14.25" customHeight="1">
      <c r="A5" s="6">
        <v>1102</v>
      </c>
      <c r="B5" s="19" t="s">
        <v>7</v>
      </c>
      <c r="C5" s="6">
        <f t="shared" si="0"/>
        <v>42</v>
      </c>
      <c r="D5" s="7">
        <v>19</v>
      </c>
      <c r="E5" s="8">
        <v>23</v>
      </c>
      <c r="F5" s="25">
        <v>22</v>
      </c>
    </row>
    <row r="6" spans="1:6" ht="14.25" customHeight="1">
      <c r="A6" s="6">
        <v>1103</v>
      </c>
      <c r="B6" s="19" t="s">
        <v>8</v>
      </c>
      <c r="C6" s="6">
        <f t="shared" si="0"/>
        <v>21</v>
      </c>
      <c r="D6" s="7">
        <v>7</v>
      </c>
      <c r="E6" s="8">
        <v>14</v>
      </c>
      <c r="F6" s="25">
        <v>13</v>
      </c>
    </row>
    <row r="7" spans="1:6" ht="14.25" customHeight="1">
      <c r="A7" s="6">
        <v>1104</v>
      </c>
      <c r="B7" s="19" t="s">
        <v>9</v>
      </c>
      <c r="C7" s="6">
        <f t="shared" si="0"/>
        <v>25</v>
      </c>
      <c r="D7" s="7">
        <v>9</v>
      </c>
      <c r="E7" s="8">
        <v>16</v>
      </c>
      <c r="F7" s="25">
        <v>10</v>
      </c>
    </row>
    <row r="8" spans="1:6" ht="14.25" customHeight="1">
      <c r="A8" s="6">
        <v>1105</v>
      </c>
      <c r="B8" s="19" t="s">
        <v>10</v>
      </c>
      <c r="C8" s="6">
        <f t="shared" si="0"/>
        <v>44</v>
      </c>
      <c r="D8" s="7">
        <v>16</v>
      </c>
      <c r="E8" s="8">
        <v>28</v>
      </c>
      <c r="F8" s="25">
        <v>22</v>
      </c>
    </row>
    <row r="9" spans="1:6" ht="14.25" customHeight="1">
      <c r="A9" s="6">
        <v>1106</v>
      </c>
      <c r="B9" s="19" t="s">
        <v>11</v>
      </c>
      <c r="C9" s="6">
        <f t="shared" si="0"/>
        <v>28</v>
      </c>
      <c r="D9" s="7">
        <v>12</v>
      </c>
      <c r="E9" s="8">
        <v>16</v>
      </c>
      <c r="F9" s="25">
        <v>16</v>
      </c>
    </row>
    <row r="10" spans="1:6" ht="14.25" customHeight="1">
      <c r="A10" s="6">
        <v>1107</v>
      </c>
      <c r="B10" s="19" t="s">
        <v>12</v>
      </c>
      <c r="C10" s="6">
        <f t="shared" si="0"/>
        <v>59</v>
      </c>
      <c r="D10" s="7">
        <v>29</v>
      </c>
      <c r="E10" s="8">
        <v>30</v>
      </c>
      <c r="F10" s="25">
        <v>27</v>
      </c>
    </row>
    <row r="11" spans="1:6" ht="14.25" customHeight="1">
      <c r="A11" s="6">
        <v>1108</v>
      </c>
      <c r="B11" s="19" t="s">
        <v>13</v>
      </c>
      <c r="C11" s="6">
        <f t="shared" si="0"/>
        <v>152</v>
      </c>
      <c r="D11" s="7">
        <v>82</v>
      </c>
      <c r="E11" s="8">
        <v>70</v>
      </c>
      <c r="F11" s="25">
        <v>69</v>
      </c>
    </row>
    <row r="12" spans="1:6" ht="14.25" customHeight="1">
      <c r="A12" s="6">
        <v>1201</v>
      </c>
      <c r="B12" s="19" t="s">
        <v>14</v>
      </c>
      <c r="C12" s="6">
        <f t="shared" si="0"/>
        <v>54</v>
      </c>
      <c r="D12" s="7">
        <v>30</v>
      </c>
      <c r="E12" s="8">
        <v>24</v>
      </c>
      <c r="F12" s="25">
        <v>29</v>
      </c>
    </row>
    <row r="13" spans="1:6" ht="14.25" customHeight="1">
      <c r="A13" s="6">
        <v>1202</v>
      </c>
      <c r="B13" s="19" t="s">
        <v>15</v>
      </c>
      <c r="C13" s="6">
        <f t="shared" si="0"/>
        <v>30</v>
      </c>
      <c r="D13" s="7">
        <v>15</v>
      </c>
      <c r="E13" s="8">
        <v>15</v>
      </c>
      <c r="F13" s="25">
        <v>18</v>
      </c>
    </row>
    <row r="14" spans="1:6" ht="14.25" customHeight="1">
      <c r="A14" s="6">
        <v>1203</v>
      </c>
      <c r="B14" s="19" t="s">
        <v>16</v>
      </c>
      <c r="C14" s="6">
        <f t="shared" si="0"/>
        <v>25</v>
      </c>
      <c r="D14" s="7">
        <v>14</v>
      </c>
      <c r="E14" s="8">
        <v>11</v>
      </c>
      <c r="F14" s="25">
        <v>16</v>
      </c>
    </row>
    <row r="15" spans="1:6" ht="14.25" customHeight="1">
      <c r="A15" s="6">
        <v>1204</v>
      </c>
      <c r="B15" s="19" t="s">
        <v>17</v>
      </c>
      <c r="C15" s="6">
        <f t="shared" si="0"/>
        <v>37</v>
      </c>
      <c r="D15" s="7">
        <v>18</v>
      </c>
      <c r="E15" s="8">
        <v>19</v>
      </c>
      <c r="F15" s="25">
        <v>23</v>
      </c>
    </row>
    <row r="16" spans="1:6" ht="14.25" customHeight="1">
      <c r="A16" s="6">
        <v>1205</v>
      </c>
      <c r="B16" s="19" t="s">
        <v>18</v>
      </c>
      <c r="C16" s="6">
        <f t="shared" si="0"/>
        <v>24</v>
      </c>
      <c r="D16" s="7">
        <v>9</v>
      </c>
      <c r="E16" s="8">
        <v>15</v>
      </c>
      <c r="F16" s="25">
        <v>12</v>
      </c>
    </row>
    <row r="17" spans="1:6" ht="14.25" customHeight="1">
      <c r="A17" s="6">
        <v>1206</v>
      </c>
      <c r="B17" s="19" t="s">
        <v>19</v>
      </c>
      <c r="C17" s="6">
        <f t="shared" si="0"/>
        <v>45</v>
      </c>
      <c r="D17" s="7">
        <v>22</v>
      </c>
      <c r="E17" s="8">
        <v>23</v>
      </c>
      <c r="F17" s="25">
        <v>21</v>
      </c>
    </row>
    <row r="18" spans="1:6" ht="14.25" customHeight="1">
      <c r="A18" s="6">
        <v>1207</v>
      </c>
      <c r="B18" s="19" t="s">
        <v>20</v>
      </c>
      <c r="C18" s="6">
        <f t="shared" si="0"/>
        <v>26</v>
      </c>
      <c r="D18" s="7">
        <v>10</v>
      </c>
      <c r="E18" s="8">
        <v>16</v>
      </c>
      <c r="F18" s="25">
        <v>14</v>
      </c>
    </row>
    <row r="19" spans="1:6" ht="14.25" customHeight="1">
      <c r="A19" s="6">
        <v>1208</v>
      </c>
      <c r="B19" s="19" t="s">
        <v>21</v>
      </c>
      <c r="C19" s="6">
        <f t="shared" si="0"/>
        <v>20</v>
      </c>
      <c r="D19" s="7">
        <v>7</v>
      </c>
      <c r="E19" s="8">
        <v>13</v>
      </c>
      <c r="F19" s="25">
        <v>13</v>
      </c>
    </row>
    <row r="20" spans="1:6" ht="14.25" customHeight="1">
      <c r="A20" s="6">
        <v>1209</v>
      </c>
      <c r="B20" s="19" t="s">
        <v>22</v>
      </c>
      <c r="C20" s="6">
        <f t="shared" si="0"/>
        <v>26</v>
      </c>
      <c r="D20" s="7">
        <v>12</v>
      </c>
      <c r="E20" s="8">
        <v>14</v>
      </c>
      <c r="F20" s="25">
        <v>15</v>
      </c>
    </row>
    <row r="21" spans="1:6" ht="14.25" customHeight="1">
      <c r="A21" s="6">
        <v>1210</v>
      </c>
      <c r="B21" s="19" t="s">
        <v>23</v>
      </c>
      <c r="C21" s="6">
        <f t="shared" si="0"/>
        <v>54</v>
      </c>
      <c r="D21" s="7">
        <v>24</v>
      </c>
      <c r="E21" s="8">
        <v>30</v>
      </c>
      <c r="F21" s="25">
        <v>31</v>
      </c>
    </row>
    <row r="22" spans="1:6" ht="14.25" customHeight="1">
      <c r="A22" s="6">
        <v>1211</v>
      </c>
      <c r="B22" s="19" t="s">
        <v>24</v>
      </c>
      <c r="C22" s="6">
        <f t="shared" si="0"/>
        <v>46</v>
      </c>
      <c r="D22" s="7">
        <v>22</v>
      </c>
      <c r="E22" s="8">
        <v>24</v>
      </c>
      <c r="F22" s="25">
        <v>27</v>
      </c>
    </row>
    <row r="23" spans="1:6" ht="14.25" customHeight="1">
      <c r="A23" s="6">
        <v>1301</v>
      </c>
      <c r="B23" s="19" t="s">
        <v>25</v>
      </c>
      <c r="C23" s="6">
        <f t="shared" si="0"/>
        <v>320</v>
      </c>
      <c r="D23" s="7">
        <v>152</v>
      </c>
      <c r="E23" s="8">
        <v>168</v>
      </c>
      <c r="F23" s="25">
        <v>152</v>
      </c>
    </row>
    <row r="24" spans="1:6" ht="14.25" customHeight="1">
      <c r="A24" s="6">
        <v>1302</v>
      </c>
      <c r="B24" s="19" t="s">
        <v>26</v>
      </c>
      <c r="C24" s="6">
        <f t="shared" si="0"/>
        <v>146</v>
      </c>
      <c r="D24" s="7">
        <v>72</v>
      </c>
      <c r="E24" s="8">
        <v>74</v>
      </c>
      <c r="F24" s="25">
        <v>57</v>
      </c>
    </row>
    <row r="25" spans="1:6" ht="14.25" customHeight="1">
      <c r="A25" s="6">
        <v>1303</v>
      </c>
      <c r="B25" s="19" t="s">
        <v>27</v>
      </c>
      <c r="C25" s="6">
        <f t="shared" si="0"/>
        <v>96</v>
      </c>
      <c r="D25" s="7">
        <v>48</v>
      </c>
      <c r="E25" s="8">
        <v>48</v>
      </c>
      <c r="F25" s="25">
        <v>44</v>
      </c>
    </row>
    <row r="26" spans="1:6" ht="14.25" customHeight="1">
      <c r="A26" s="6">
        <v>1304</v>
      </c>
      <c r="B26" s="19" t="s">
        <v>28</v>
      </c>
      <c r="C26" s="6">
        <f t="shared" si="0"/>
        <v>131</v>
      </c>
      <c r="D26" s="7">
        <v>67</v>
      </c>
      <c r="E26" s="8">
        <v>64</v>
      </c>
      <c r="F26" s="25">
        <v>68</v>
      </c>
    </row>
    <row r="27" spans="1:6" ht="14.25" customHeight="1">
      <c r="A27" s="6">
        <v>1305</v>
      </c>
      <c r="B27" s="19" t="s">
        <v>29</v>
      </c>
      <c r="C27" s="6">
        <f t="shared" si="0"/>
        <v>117</v>
      </c>
      <c r="D27" s="7">
        <v>51</v>
      </c>
      <c r="E27" s="8">
        <v>66</v>
      </c>
      <c r="F27" s="25">
        <v>53</v>
      </c>
    </row>
    <row r="28" spans="1:6" ht="14.25" customHeight="1">
      <c r="A28" s="6">
        <v>1306</v>
      </c>
      <c r="B28" s="19" t="s">
        <v>30</v>
      </c>
      <c r="C28" s="6">
        <f t="shared" si="0"/>
        <v>140</v>
      </c>
      <c r="D28" s="7">
        <v>67</v>
      </c>
      <c r="E28" s="8">
        <v>73</v>
      </c>
      <c r="F28" s="25">
        <v>54</v>
      </c>
    </row>
    <row r="29" spans="1:6" ht="14.25" customHeight="1">
      <c r="A29" s="6">
        <v>1307</v>
      </c>
      <c r="B29" s="19" t="s">
        <v>31</v>
      </c>
      <c r="C29" s="6">
        <f t="shared" si="0"/>
        <v>369</v>
      </c>
      <c r="D29" s="7">
        <v>176</v>
      </c>
      <c r="E29" s="8">
        <v>193</v>
      </c>
      <c r="F29" s="25">
        <v>154</v>
      </c>
    </row>
    <row r="30" spans="1:6" ht="14.25" customHeight="1">
      <c r="A30" s="6">
        <v>1308</v>
      </c>
      <c r="B30" s="19" t="s">
        <v>32</v>
      </c>
      <c r="C30" s="6">
        <f t="shared" si="0"/>
        <v>55</v>
      </c>
      <c r="D30" s="7">
        <v>25</v>
      </c>
      <c r="E30" s="8">
        <v>30</v>
      </c>
      <c r="F30" s="25">
        <v>32</v>
      </c>
    </row>
    <row r="31" spans="1:6" ht="14.25" customHeight="1">
      <c r="A31" s="6">
        <v>1309</v>
      </c>
      <c r="B31" s="19" t="s">
        <v>33</v>
      </c>
      <c r="C31" s="6">
        <f t="shared" si="0"/>
        <v>176</v>
      </c>
      <c r="D31" s="7">
        <v>91</v>
      </c>
      <c r="E31" s="8">
        <v>85</v>
      </c>
      <c r="F31" s="25">
        <v>79</v>
      </c>
    </row>
    <row r="32" spans="1:6" ht="14.25" customHeight="1">
      <c r="A32" s="6">
        <v>1310</v>
      </c>
      <c r="B32" s="19" t="s">
        <v>34</v>
      </c>
      <c r="C32" s="6">
        <f t="shared" si="0"/>
        <v>72</v>
      </c>
      <c r="D32" s="7">
        <v>29</v>
      </c>
      <c r="E32" s="8">
        <v>43</v>
      </c>
      <c r="F32" s="25">
        <v>42</v>
      </c>
    </row>
    <row r="33" spans="1:6" ht="14.25" customHeight="1">
      <c r="A33" s="6">
        <v>1320</v>
      </c>
      <c r="B33" s="19" t="s">
        <v>35</v>
      </c>
      <c r="C33" s="6">
        <f t="shared" si="0"/>
        <v>165</v>
      </c>
      <c r="D33" s="7">
        <v>42</v>
      </c>
      <c r="E33" s="8">
        <v>123</v>
      </c>
      <c r="F33" s="25">
        <v>165</v>
      </c>
    </row>
    <row r="34" spans="1:6" ht="14.25" customHeight="1">
      <c r="A34" s="6">
        <v>1321</v>
      </c>
      <c r="B34" s="19" t="s">
        <v>36</v>
      </c>
      <c r="C34" s="6">
        <f t="shared" si="0"/>
        <v>37</v>
      </c>
      <c r="D34" s="7">
        <v>13</v>
      </c>
      <c r="E34" s="8">
        <v>24</v>
      </c>
      <c r="F34" s="25">
        <v>19</v>
      </c>
    </row>
    <row r="35" spans="1:6" ht="14.25" customHeight="1">
      <c r="A35" s="6">
        <v>1401</v>
      </c>
      <c r="B35" s="19" t="s">
        <v>37</v>
      </c>
      <c r="C35" s="6">
        <f t="shared" si="0"/>
        <v>48</v>
      </c>
      <c r="D35" s="7">
        <v>21</v>
      </c>
      <c r="E35" s="8">
        <v>27</v>
      </c>
      <c r="F35" s="25">
        <v>27</v>
      </c>
    </row>
    <row r="36" spans="1:6" ht="14.25" customHeight="1">
      <c r="A36" s="6">
        <v>1402</v>
      </c>
      <c r="B36" s="19" t="s">
        <v>38</v>
      </c>
      <c r="C36" s="6">
        <f t="shared" si="0"/>
        <v>39</v>
      </c>
      <c r="D36" s="7">
        <v>20</v>
      </c>
      <c r="E36" s="8">
        <v>19</v>
      </c>
      <c r="F36" s="25">
        <v>22</v>
      </c>
    </row>
    <row r="37" spans="1:6" ht="14.25" customHeight="1">
      <c r="A37" s="6">
        <v>1403</v>
      </c>
      <c r="B37" s="19" t="s">
        <v>39</v>
      </c>
      <c r="C37" s="6">
        <f t="shared" si="0"/>
        <v>32</v>
      </c>
      <c r="D37" s="7">
        <v>16</v>
      </c>
      <c r="E37" s="8">
        <v>16</v>
      </c>
      <c r="F37" s="25">
        <v>14</v>
      </c>
    </row>
    <row r="38" spans="1:6" ht="14.25" customHeight="1">
      <c r="A38" s="6">
        <v>1404</v>
      </c>
      <c r="B38" s="19" t="s">
        <v>40</v>
      </c>
      <c r="C38" s="6">
        <f t="shared" si="0"/>
        <v>47</v>
      </c>
      <c r="D38" s="7">
        <v>25</v>
      </c>
      <c r="E38" s="8">
        <v>22</v>
      </c>
      <c r="F38" s="25">
        <v>22</v>
      </c>
    </row>
    <row r="39" spans="1:6" ht="14.25" customHeight="1">
      <c r="A39" s="6">
        <v>1405</v>
      </c>
      <c r="B39" s="19" t="s">
        <v>41</v>
      </c>
      <c r="C39" s="6">
        <f t="shared" si="0"/>
        <v>28</v>
      </c>
      <c r="D39" s="7">
        <v>12</v>
      </c>
      <c r="E39" s="8">
        <v>16</v>
      </c>
      <c r="F39" s="25">
        <v>17</v>
      </c>
    </row>
    <row r="40" spans="1:6" ht="14.25" customHeight="1">
      <c r="A40" s="6">
        <v>1406</v>
      </c>
      <c r="B40" s="19" t="s">
        <v>42</v>
      </c>
      <c r="C40" s="6">
        <f t="shared" si="0"/>
        <v>28</v>
      </c>
      <c r="D40" s="7">
        <v>14</v>
      </c>
      <c r="E40" s="8">
        <v>14</v>
      </c>
      <c r="F40" s="25">
        <v>16</v>
      </c>
    </row>
    <row r="41" spans="1:6" ht="14.25" customHeight="1">
      <c r="A41" s="6">
        <v>1407</v>
      </c>
      <c r="B41" s="19" t="s">
        <v>43</v>
      </c>
      <c r="C41" s="6">
        <f t="shared" si="0"/>
        <v>59</v>
      </c>
      <c r="D41" s="7">
        <v>25</v>
      </c>
      <c r="E41" s="8">
        <v>34</v>
      </c>
      <c r="F41" s="25">
        <v>28</v>
      </c>
    </row>
    <row r="42" spans="1:6" ht="14.25" customHeight="1">
      <c r="A42" s="6">
        <v>1408</v>
      </c>
      <c r="B42" s="19" t="s">
        <v>44</v>
      </c>
      <c r="C42" s="6">
        <f t="shared" si="0"/>
        <v>53</v>
      </c>
      <c r="D42" s="7">
        <v>26</v>
      </c>
      <c r="E42" s="8">
        <v>27</v>
      </c>
      <c r="F42" s="25">
        <v>26</v>
      </c>
    </row>
    <row r="43" spans="1:6" ht="14.25" customHeight="1">
      <c r="A43" s="6">
        <v>1409</v>
      </c>
      <c r="B43" s="19" t="s">
        <v>45</v>
      </c>
      <c r="C43" s="6">
        <f t="shared" si="0"/>
        <v>32</v>
      </c>
      <c r="D43" s="7">
        <v>12</v>
      </c>
      <c r="E43" s="8">
        <v>20</v>
      </c>
      <c r="F43" s="25">
        <v>19</v>
      </c>
    </row>
    <row r="44" spans="1:6" ht="14.25" customHeight="1">
      <c r="A44" s="6">
        <v>1410</v>
      </c>
      <c r="B44" s="19" t="s">
        <v>46</v>
      </c>
      <c r="C44" s="6">
        <f t="shared" si="0"/>
        <v>44</v>
      </c>
      <c r="D44" s="7">
        <v>22</v>
      </c>
      <c r="E44" s="8">
        <v>22</v>
      </c>
      <c r="F44" s="25">
        <v>22</v>
      </c>
    </row>
    <row r="45" spans="1:6" ht="14.25" customHeight="1">
      <c r="A45" s="6">
        <v>1411</v>
      </c>
      <c r="B45" s="19" t="s">
        <v>47</v>
      </c>
      <c r="C45" s="6">
        <f t="shared" si="0"/>
        <v>36</v>
      </c>
      <c r="D45" s="7">
        <v>16</v>
      </c>
      <c r="E45" s="8">
        <v>20</v>
      </c>
      <c r="F45" s="25">
        <v>20</v>
      </c>
    </row>
    <row r="46" spans="1:6" ht="14.25" customHeight="1">
      <c r="A46" s="6">
        <v>1412</v>
      </c>
      <c r="B46" s="19" t="s">
        <v>48</v>
      </c>
      <c r="C46" s="6">
        <f t="shared" si="0"/>
        <v>162</v>
      </c>
      <c r="D46" s="7">
        <v>86</v>
      </c>
      <c r="E46" s="8">
        <v>76</v>
      </c>
      <c r="F46" s="25">
        <v>91</v>
      </c>
    </row>
    <row r="47" spans="1:6" ht="14.25" customHeight="1">
      <c r="A47" s="6">
        <v>1413</v>
      </c>
      <c r="B47" s="19" t="s">
        <v>49</v>
      </c>
      <c r="C47" s="6">
        <f t="shared" si="0"/>
        <v>111</v>
      </c>
      <c r="D47" s="7">
        <v>57</v>
      </c>
      <c r="E47" s="8">
        <v>54</v>
      </c>
      <c r="F47" s="25">
        <v>58</v>
      </c>
    </row>
    <row r="48" spans="1:6" ht="14.25" customHeight="1">
      <c r="A48" s="6">
        <v>1414</v>
      </c>
      <c r="B48" s="19" t="s">
        <v>50</v>
      </c>
      <c r="C48" s="6">
        <f t="shared" si="0"/>
        <v>97</v>
      </c>
      <c r="D48" s="7">
        <v>50</v>
      </c>
      <c r="E48" s="8">
        <v>47</v>
      </c>
      <c r="F48" s="25">
        <v>39</v>
      </c>
    </row>
    <row r="49" spans="1:6" ht="14.25" customHeight="1">
      <c r="A49" s="6">
        <v>1420</v>
      </c>
      <c r="B49" s="19" t="s">
        <v>51</v>
      </c>
      <c r="C49" s="6">
        <f t="shared" si="0"/>
        <v>27</v>
      </c>
      <c r="D49" s="7">
        <v>21</v>
      </c>
      <c r="E49" s="8">
        <v>6</v>
      </c>
      <c r="F49" s="25">
        <v>20</v>
      </c>
    </row>
    <row r="50" spans="1:6" ht="14.25" customHeight="1">
      <c r="A50" s="6">
        <v>1501</v>
      </c>
      <c r="B50" s="19" t="s">
        <v>52</v>
      </c>
      <c r="C50" s="6">
        <f t="shared" si="0"/>
        <v>38</v>
      </c>
      <c r="D50" s="7">
        <v>17</v>
      </c>
      <c r="E50" s="8">
        <v>21</v>
      </c>
      <c r="F50" s="25">
        <v>24</v>
      </c>
    </row>
    <row r="51" spans="1:6" ht="14.25" customHeight="1">
      <c r="A51" s="6">
        <v>1502</v>
      </c>
      <c r="B51" s="19" t="s">
        <v>53</v>
      </c>
      <c r="C51" s="6">
        <f t="shared" si="0"/>
        <v>48</v>
      </c>
      <c r="D51" s="7">
        <v>22</v>
      </c>
      <c r="E51" s="8">
        <v>26</v>
      </c>
      <c r="F51" s="25">
        <v>27</v>
      </c>
    </row>
    <row r="52" spans="1:6" ht="14.25" customHeight="1">
      <c r="A52" s="6">
        <v>1503</v>
      </c>
      <c r="B52" s="19" t="s">
        <v>54</v>
      </c>
      <c r="C52" s="6">
        <f t="shared" si="0"/>
        <v>54</v>
      </c>
      <c r="D52" s="7">
        <v>26</v>
      </c>
      <c r="E52" s="8">
        <v>28</v>
      </c>
      <c r="F52" s="25">
        <v>28</v>
      </c>
    </row>
    <row r="53" spans="1:6" ht="14.25" customHeight="1">
      <c r="A53" s="6">
        <v>1504</v>
      </c>
      <c r="B53" s="19" t="s">
        <v>55</v>
      </c>
      <c r="C53" s="6">
        <f t="shared" si="0"/>
        <v>46</v>
      </c>
      <c r="D53" s="7">
        <v>26</v>
      </c>
      <c r="E53" s="8">
        <v>20</v>
      </c>
      <c r="F53" s="25">
        <v>24</v>
      </c>
    </row>
    <row r="54" spans="1:6" ht="14.25" customHeight="1">
      <c r="A54" s="6">
        <v>1505</v>
      </c>
      <c r="B54" s="19" t="s">
        <v>56</v>
      </c>
      <c r="C54" s="6">
        <f t="shared" si="0"/>
        <v>32</v>
      </c>
      <c r="D54" s="7">
        <v>15</v>
      </c>
      <c r="E54" s="8">
        <v>17</v>
      </c>
      <c r="F54" s="25">
        <v>17</v>
      </c>
    </row>
    <row r="55" spans="1:6" ht="14.25" customHeight="1">
      <c r="A55" s="6">
        <v>1506</v>
      </c>
      <c r="B55" s="19" t="s">
        <v>57</v>
      </c>
      <c r="C55" s="6">
        <f t="shared" si="0"/>
        <v>35</v>
      </c>
      <c r="D55" s="7">
        <v>15</v>
      </c>
      <c r="E55" s="8">
        <v>20</v>
      </c>
      <c r="F55" s="25">
        <v>19</v>
      </c>
    </row>
    <row r="56" spans="1:6" ht="14.25" customHeight="1">
      <c r="A56" s="6">
        <v>1507</v>
      </c>
      <c r="B56" s="19" t="s">
        <v>58</v>
      </c>
      <c r="C56" s="6">
        <f t="shared" si="0"/>
        <v>39</v>
      </c>
      <c r="D56" s="7">
        <v>22</v>
      </c>
      <c r="E56" s="8">
        <v>17</v>
      </c>
      <c r="F56" s="25">
        <v>22</v>
      </c>
    </row>
    <row r="57" spans="1:6" ht="14.25" customHeight="1">
      <c r="A57" s="6">
        <v>1508</v>
      </c>
      <c r="B57" s="19" t="s">
        <v>59</v>
      </c>
      <c r="C57" s="6">
        <f t="shared" si="0"/>
        <v>41</v>
      </c>
      <c r="D57" s="7">
        <v>17</v>
      </c>
      <c r="E57" s="8">
        <v>24</v>
      </c>
      <c r="F57" s="25">
        <v>23</v>
      </c>
    </row>
    <row r="58" spans="1:6" ht="14.25" customHeight="1">
      <c r="A58" s="6">
        <v>1509</v>
      </c>
      <c r="B58" s="19" t="s">
        <v>60</v>
      </c>
      <c r="C58" s="6">
        <f t="shared" si="0"/>
        <v>43</v>
      </c>
      <c r="D58" s="7">
        <v>21</v>
      </c>
      <c r="E58" s="8">
        <v>22</v>
      </c>
      <c r="F58" s="25">
        <v>23</v>
      </c>
    </row>
    <row r="59" spans="1:6" ht="14.25" customHeight="1">
      <c r="A59" s="6">
        <v>1510</v>
      </c>
      <c r="B59" s="19" t="s">
        <v>61</v>
      </c>
      <c r="C59" s="6">
        <f t="shared" si="0"/>
        <v>14</v>
      </c>
      <c r="D59" s="7">
        <v>6</v>
      </c>
      <c r="E59" s="8">
        <v>8</v>
      </c>
      <c r="F59" s="25">
        <v>10</v>
      </c>
    </row>
    <row r="60" spans="1:6" ht="14.25" customHeight="1">
      <c r="A60" s="6">
        <v>1511</v>
      </c>
      <c r="B60" s="19" t="s">
        <v>62</v>
      </c>
      <c r="C60" s="6">
        <f t="shared" si="0"/>
        <v>58</v>
      </c>
      <c r="D60" s="7">
        <v>26</v>
      </c>
      <c r="E60" s="8">
        <v>32</v>
      </c>
      <c r="F60" s="25">
        <v>33</v>
      </c>
    </row>
    <row r="61" spans="1:6" ht="14.25" customHeight="1">
      <c r="A61" s="6">
        <v>1512</v>
      </c>
      <c r="B61" s="19" t="s">
        <v>63</v>
      </c>
      <c r="C61" s="6">
        <f t="shared" si="0"/>
        <v>31</v>
      </c>
      <c r="D61" s="7">
        <v>17</v>
      </c>
      <c r="E61" s="8">
        <v>14</v>
      </c>
      <c r="F61" s="25">
        <v>14</v>
      </c>
    </row>
    <row r="62" spans="1:6" ht="14.25" customHeight="1">
      <c r="A62" s="6">
        <v>1513</v>
      </c>
      <c r="B62" s="19" t="s">
        <v>64</v>
      </c>
      <c r="C62" s="6">
        <f t="shared" si="0"/>
        <v>28</v>
      </c>
      <c r="D62" s="7">
        <v>16</v>
      </c>
      <c r="E62" s="8">
        <v>12</v>
      </c>
      <c r="F62" s="25">
        <v>13</v>
      </c>
    </row>
    <row r="63" spans="1:6" ht="14.25" customHeight="1">
      <c r="A63" s="6">
        <v>1514</v>
      </c>
      <c r="B63" s="19" t="s">
        <v>65</v>
      </c>
      <c r="C63" s="6">
        <f t="shared" si="0"/>
        <v>77</v>
      </c>
      <c r="D63" s="7">
        <v>39</v>
      </c>
      <c r="E63" s="8">
        <v>38</v>
      </c>
      <c r="F63" s="25">
        <v>40</v>
      </c>
    </row>
    <row r="64" spans="1:6" ht="14.25" customHeight="1">
      <c r="A64" s="6">
        <v>1515</v>
      </c>
      <c r="B64" s="19" t="s">
        <v>66</v>
      </c>
      <c r="C64" s="6">
        <f t="shared" si="0"/>
        <v>41</v>
      </c>
      <c r="D64" s="7">
        <v>21</v>
      </c>
      <c r="E64" s="8">
        <v>20</v>
      </c>
      <c r="F64" s="25">
        <v>21</v>
      </c>
    </row>
    <row r="65" spans="1:6" ht="14.25" customHeight="1">
      <c r="A65" s="6">
        <v>1516</v>
      </c>
      <c r="B65" s="19" t="s">
        <v>67</v>
      </c>
      <c r="C65" s="6">
        <f t="shared" si="0"/>
        <v>32</v>
      </c>
      <c r="D65" s="7">
        <v>14</v>
      </c>
      <c r="E65" s="8">
        <v>18</v>
      </c>
      <c r="F65" s="25">
        <v>17</v>
      </c>
    </row>
    <row r="66" spans="1:6" ht="14.25" customHeight="1">
      <c r="A66" s="6">
        <v>1517</v>
      </c>
      <c r="B66" s="19" t="s">
        <v>68</v>
      </c>
      <c r="C66" s="6">
        <f t="shared" si="0"/>
        <v>56</v>
      </c>
      <c r="D66" s="7">
        <v>31</v>
      </c>
      <c r="E66" s="8">
        <v>25</v>
      </c>
      <c r="F66" s="25">
        <v>24</v>
      </c>
    </row>
    <row r="67" spans="1:6" ht="14.25" customHeight="1">
      <c r="A67" s="6">
        <v>1601</v>
      </c>
      <c r="B67" s="19" t="s">
        <v>69</v>
      </c>
      <c r="C67" s="6">
        <f t="shared" si="0"/>
        <v>49</v>
      </c>
      <c r="D67" s="7">
        <v>26</v>
      </c>
      <c r="E67" s="8">
        <v>23</v>
      </c>
      <c r="F67" s="25">
        <v>28</v>
      </c>
    </row>
    <row r="68" spans="1:6" ht="14.25" customHeight="1">
      <c r="A68" s="6">
        <v>1602</v>
      </c>
      <c r="B68" s="19" t="s">
        <v>70</v>
      </c>
      <c r="C68" s="6">
        <f aca="true" t="shared" si="1" ref="C68:C131">D68+E68</f>
        <v>126</v>
      </c>
      <c r="D68" s="7">
        <v>64</v>
      </c>
      <c r="E68" s="8">
        <v>62</v>
      </c>
      <c r="F68" s="25">
        <v>58</v>
      </c>
    </row>
    <row r="69" spans="1:6" ht="14.25" customHeight="1">
      <c r="A69" s="6">
        <v>1603</v>
      </c>
      <c r="B69" s="19" t="s">
        <v>71</v>
      </c>
      <c r="C69" s="6">
        <f t="shared" si="1"/>
        <v>123</v>
      </c>
      <c r="D69" s="7">
        <v>59</v>
      </c>
      <c r="E69" s="8">
        <v>64</v>
      </c>
      <c r="F69" s="25">
        <v>58</v>
      </c>
    </row>
    <row r="70" spans="1:6" ht="14.25" customHeight="1">
      <c r="A70" s="6">
        <v>1604</v>
      </c>
      <c r="B70" s="19" t="s">
        <v>72</v>
      </c>
      <c r="C70" s="6">
        <f t="shared" si="1"/>
        <v>61</v>
      </c>
      <c r="D70" s="7">
        <v>33</v>
      </c>
      <c r="E70" s="8">
        <v>28</v>
      </c>
      <c r="F70" s="25">
        <v>30</v>
      </c>
    </row>
    <row r="71" spans="1:6" ht="14.25" customHeight="1">
      <c r="A71" s="6">
        <v>1605</v>
      </c>
      <c r="B71" s="19" t="s">
        <v>73</v>
      </c>
      <c r="C71" s="6">
        <f t="shared" si="1"/>
        <v>23</v>
      </c>
      <c r="D71" s="7">
        <v>12</v>
      </c>
      <c r="E71" s="8">
        <v>11</v>
      </c>
      <c r="F71" s="25">
        <v>9</v>
      </c>
    </row>
    <row r="72" spans="1:6" ht="14.25" customHeight="1">
      <c r="A72" s="6">
        <v>1701</v>
      </c>
      <c r="B72" s="19" t="s">
        <v>74</v>
      </c>
      <c r="C72" s="6">
        <f t="shared" si="1"/>
        <v>85</v>
      </c>
      <c r="D72" s="7">
        <v>46</v>
      </c>
      <c r="E72" s="8">
        <v>39</v>
      </c>
      <c r="F72" s="25">
        <v>38</v>
      </c>
    </row>
    <row r="73" spans="1:6" ht="14.25" customHeight="1">
      <c r="A73" s="6">
        <v>1702</v>
      </c>
      <c r="B73" s="19" t="s">
        <v>75</v>
      </c>
      <c r="C73" s="6">
        <f t="shared" si="1"/>
        <v>88</v>
      </c>
      <c r="D73" s="7">
        <v>39</v>
      </c>
      <c r="E73" s="8">
        <v>49</v>
      </c>
      <c r="F73" s="25">
        <v>45</v>
      </c>
    </row>
    <row r="74" spans="1:6" ht="14.25" customHeight="1">
      <c r="A74" s="6">
        <v>1703</v>
      </c>
      <c r="B74" s="19" t="s">
        <v>76</v>
      </c>
      <c r="C74" s="6">
        <f t="shared" si="1"/>
        <v>77</v>
      </c>
      <c r="D74" s="7">
        <v>38</v>
      </c>
      <c r="E74" s="8">
        <v>39</v>
      </c>
      <c r="F74" s="25">
        <v>40</v>
      </c>
    </row>
    <row r="75" spans="1:6" ht="14.25" customHeight="1">
      <c r="A75" s="6">
        <v>1704</v>
      </c>
      <c r="B75" s="19" t="s">
        <v>77</v>
      </c>
      <c r="C75" s="6">
        <f t="shared" si="1"/>
        <v>176</v>
      </c>
      <c r="D75" s="7">
        <v>85</v>
      </c>
      <c r="E75" s="8">
        <v>91</v>
      </c>
      <c r="F75" s="25">
        <v>81</v>
      </c>
    </row>
    <row r="76" spans="1:6" ht="14.25" customHeight="1">
      <c r="A76" s="6">
        <v>1801</v>
      </c>
      <c r="B76" s="19" t="s">
        <v>78</v>
      </c>
      <c r="C76" s="6">
        <f t="shared" si="1"/>
        <v>26</v>
      </c>
      <c r="D76" s="7">
        <v>25</v>
      </c>
      <c r="E76" s="8">
        <v>1</v>
      </c>
      <c r="F76" s="25">
        <v>25</v>
      </c>
    </row>
    <row r="77" spans="1:6" ht="14.25" customHeight="1">
      <c r="A77" s="6">
        <v>1802</v>
      </c>
      <c r="B77" s="19" t="s">
        <v>79</v>
      </c>
      <c r="C77" s="6">
        <f t="shared" si="1"/>
        <v>36</v>
      </c>
      <c r="D77" s="7">
        <v>24</v>
      </c>
      <c r="E77" s="8">
        <v>12</v>
      </c>
      <c r="F77" s="25">
        <v>23</v>
      </c>
    </row>
    <row r="78" spans="1:6" ht="14.25" customHeight="1">
      <c r="A78" s="6">
        <v>1803</v>
      </c>
      <c r="B78" s="19" t="s">
        <v>80</v>
      </c>
      <c r="C78" s="6">
        <f t="shared" si="1"/>
        <v>42</v>
      </c>
      <c r="D78" s="7">
        <v>22</v>
      </c>
      <c r="E78" s="8">
        <v>20</v>
      </c>
      <c r="F78" s="25">
        <v>24</v>
      </c>
    </row>
    <row r="79" spans="1:6" ht="14.25" customHeight="1">
      <c r="A79" s="6">
        <v>1804</v>
      </c>
      <c r="B79" s="19" t="s">
        <v>81</v>
      </c>
      <c r="C79" s="6">
        <f t="shared" si="1"/>
        <v>21</v>
      </c>
      <c r="D79" s="7">
        <v>17</v>
      </c>
      <c r="E79" s="8">
        <v>4</v>
      </c>
      <c r="F79" s="25">
        <v>21</v>
      </c>
    </row>
    <row r="80" spans="1:6" ht="14.25" customHeight="1">
      <c r="A80" s="6">
        <v>1805</v>
      </c>
      <c r="B80" s="19" t="s">
        <v>82</v>
      </c>
      <c r="C80" s="6">
        <f t="shared" si="1"/>
        <v>20</v>
      </c>
      <c r="D80" s="7">
        <v>13</v>
      </c>
      <c r="E80" s="8">
        <v>7</v>
      </c>
      <c r="F80" s="25">
        <v>18</v>
      </c>
    </row>
    <row r="81" spans="1:6" ht="14.25" customHeight="1">
      <c r="A81" s="6">
        <v>1807</v>
      </c>
      <c r="B81" s="19" t="s">
        <v>83</v>
      </c>
      <c r="C81" s="6">
        <f t="shared" si="1"/>
        <v>35</v>
      </c>
      <c r="D81" s="7">
        <v>24</v>
      </c>
      <c r="E81" s="8">
        <v>11</v>
      </c>
      <c r="F81" s="25">
        <v>22</v>
      </c>
    </row>
    <row r="82" spans="1:6" ht="14.25" customHeight="1">
      <c r="A82" s="6">
        <v>2101</v>
      </c>
      <c r="B82" s="19" t="s">
        <v>84</v>
      </c>
      <c r="C82" s="6">
        <f t="shared" si="1"/>
        <v>73</v>
      </c>
      <c r="D82" s="7">
        <v>36</v>
      </c>
      <c r="E82" s="8">
        <v>37</v>
      </c>
      <c r="F82" s="25">
        <v>32</v>
      </c>
    </row>
    <row r="83" spans="1:6" ht="14.25" customHeight="1">
      <c r="A83" s="6">
        <v>2102</v>
      </c>
      <c r="B83" s="19" t="s">
        <v>85</v>
      </c>
      <c r="C83" s="6">
        <f t="shared" si="1"/>
        <v>30</v>
      </c>
      <c r="D83" s="7">
        <v>12</v>
      </c>
      <c r="E83" s="8">
        <v>18</v>
      </c>
      <c r="F83" s="25">
        <v>19</v>
      </c>
    </row>
    <row r="84" spans="1:6" ht="14.25" customHeight="1">
      <c r="A84" s="6">
        <v>2103</v>
      </c>
      <c r="B84" s="19" t="s">
        <v>86</v>
      </c>
      <c r="C84" s="6">
        <f t="shared" si="1"/>
        <v>44</v>
      </c>
      <c r="D84" s="7">
        <v>17</v>
      </c>
      <c r="E84" s="8">
        <v>27</v>
      </c>
      <c r="F84" s="25">
        <v>25</v>
      </c>
    </row>
    <row r="85" spans="1:6" ht="14.25" customHeight="1">
      <c r="A85" s="6">
        <v>2104</v>
      </c>
      <c r="B85" s="19" t="s">
        <v>87</v>
      </c>
      <c r="C85" s="6">
        <f t="shared" si="1"/>
        <v>44</v>
      </c>
      <c r="D85" s="7">
        <v>21</v>
      </c>
      <c r="E85" s="8">
        <v>23</v>
      </c>
      <c r="F85" s="25">
        <v>26</v>
      </c>
    </row>
    <row r="86" spans="1:6" ht="14.25" customHeight="1">
      <c r="A86" s="6">
        <v>2201</v>
      </c>
      <c r="B86" s="19" t="s">
        <v>88</v>
      </c>
      <c r="C86" s="6">
        <f t="shared" si="1"/>
        <v>24</v>
      </c>
      <c r="D86" s="7">
        <v>12</v>
      </c>
      <c r="E86" s="8">
        <v>12</v>
      </c>
      <c r="F86" s="25">
        <v>15</v>
      </c>
    </row>
    <row r="87" spans="1:6" ht="14.25" customHeight="1">
      <c r="A87" s="6">
        <v>2301</v>
      </c>
      <c r="B87" s="19" t="s">
        <v>89</v>
      </c>
      <c r="C87" s="6">
        <f t="shared" si="1"/>
        <v>118</v>
      </c>
      <c r="D87" s="7">
        <v>63</v>
      </c>
      <c r="E87" s="8">
        <v>55</v>
      </c>
      <c r="F87" s="25">
        <v>53</v>
      </c>
    </row>
    <row r="88" spans="1:6" ht="14.25" customHeight="1">
      <c r="A88" s="6">
        <v>2401</v>
      </c>
      <c r="B88" s="19" t="s">
        <v>90</v>
      </c>
      <c r="C88" s="6">
        <f t="shared" si="1"/>
        <v>25</v>
      </c>
      <c r="D88" s="7">
        <v>13</v>
      </c>
      <c r="E88" s="8">
        <v>12</v>
      </c>
      <c r="F88" s="25">
        <v>14</v>
      </c>
    </row>
    <row r="89" spans="1:6" ht="14.25" customHeight="1">
      <c r="A89" s="6">
        <v>2402</v>
      </c>
      <c r="B89" s="19" t="s">
        <v>91</v>
      </c>
      <c r="C89" s="6">
        <f t="shared" si="1"/>
        <v>44</v>
      </c>
      <c r="D89" s="7">
        <v>21</v>
      </c>
      <c r="E89" s="8">
        <v>23</v>
      </c>
      <c r="F89" s="25">
        <v>22</v>
      </c>
    </row>
    <row r="90" spans="1:6" ht="14.25" customHeight="1">
      <c r="A90" s="6">
        <v>2403</v>
      </c>
      <c r="B90" s="19" t="s">
        <v>92</v>
      </c>
      <c r="C90" s="6">
        <f t="shared" si="1"/>
        <v>129</v>
      </c>
      <c r="D90" s="7">
        <v>62</v>
      </c>
      <c r="E90" s="8">
        <v>67</v>
      </c>
      <c r="F90" s="25">
        <v>63</v>
      </c>
    </row>
    <row r="91" spans="1:6" ht="14.25" customHeight="1">
      <c r="A91" s="6">
        <v>2501</v>
      </c>
      <c r="B91" s="19" t="s">
        <v>93</v>
      </c>
      <c r="C91" s="6">
        <f t="shared" si="1"/>
        <v>81</v>
      </c>
      <c r="D91" s="7">
        <v>43</v>
      </c>
      <c r="E91" s="8">
        <v>38</v>
      </c>
      <c r="F91" s="25">
        <v>43</v>
      </c>
    </row>
    <row r="92" spans="1:6" ht="14.25" customHeight="1">
      <c r="A92" s="6">
        <v>2502</v>
      </c>
      <c r="B92" s="19" t="s">
        <v>94</v>
      </c>
      <c r="C92" s="6">
        <f t="shared" si="1"/>
        <v>172</v>
      </c>
      <c r="D92" s="7">
        <v>112</v>
      </c>
      <c r="E92" s="8">
        <v>60</v>
      </c>
      <c r="F92" s="25">
        <v>116</v>
      </c>
    </row>
    <row r="93" spans="1:6" ht="14.25" customHeight="1">
      <c r="A93" s="6">
        <v>2503</v>
      </c>
      <c r="B93" s="19" t="s">
        <v>95</v>
      </c>
      <c r="C93" s="6">
        <f t="shared" si="1"/>
        <v>74</v>
      </c>
      <c r="D93" s="7">
        <v>33</v>
      </c>
      <c r="E93" s="8">
        <v>41</v>
      </c>
      <c r="F93" s="25">
        <v>38</v>
      </c>
    </row>
    <row r="94" spans="1:6" ht="14.25" customHeight="1">
      <c r="A94" s="6">
        <v>2504</v>
      </c>
      <c r="B94" s="19" t="s">
        <v>96</v>
      </c>
      <c r="C94" s="6">
        <f t="shared" si="1"/>
        <v>74</v>
      </c>
      <c r="D94" s="7">
        <v>40</v>
      </c>
      <c r="E94" s="8">
        <v>34</v>
      </c>
      <c r="F94" s="25">
        <v>34</v>
      </c>
    </row>
    <row r="95" spans="1:6" ht="14.25" customHeight="1">
      <c r="A95" s="6">
        <v>3101</v>
      </c>
      <c r="B95" s="19" t="s">
        <v>97</v>
      </c>
      <c r="C95" s="6">
        <f t="shared" si="1"/>
        <v>35</v>
      </c>
      <c r="D95" s="7">
        <v>16</v>
      </c>
      <c r="E95" s="8">
        <v>19</v>
      </c>
      <c r="F95" s="25">
        <v>20</v>
      </c>
    </row>
    <row r="96" spans="1:6" ht="14.25" customHeight="1">
      <c r="A96" s="6">
        <v>3102</v>
      </c>
      <c r="B96" s="19" t="s">
        <v>98</v>
      </c>
      <c r="C96" s="6">
        <f t="shared" si="1"/>
        <v>65</v>
      </c>
      <c r="D96" s="7">
        <v>27</v>
      </c>
      <c r="E96" s="8">
        <v>38</v>
      </c>
      <c r="F96" s="25">
        <v>32</v>
      </c>
    </row>
    <row r="97" spans="1:6" ht="14.25" customHeight="1">
      <c r="A97" s="6">
        <v>3103</v>
      </c>
      <c r="B97" s="19" t="s">
        <v>99</v>
      </c>
      <c r="C97" s="6">
        <f t="shared" si="1"/>
        <v>81</v>
      </c>
      <c r="D97" s="7">
        <v>39</v>
      </c>
      <c r="E97" s="8">
        <v>42</v>
      </c>
      <c r="F97" s="25">
        <v>42</v>
      </c>
    </row>
    <row r="98" spans="1:6" ht="14.25" customHeight="1">
      <c r="A98" s="6">
        <v>3104</v>
      </c>
      <c r="B98" s="19" t="s">
        <v>100</v>
      </c>
      <c r="C98" s="6">
        <f t="shared" si="1"/>
        <v>61</v>
      </c>
      <c r="D98" s="7">
        <v>32</v>
      </c>
      <c r="E98" s="8">
        <v>29</v>
      </c>
      <c r="F98" s="25">
        <v>30</v>
      </c>
    </row>
    <row r="99" spans="1:6" ht="14.25" customHeight="1">
      <c r="A99" s="6">
        <v>3105</v>
      </c>
      <c r="B99" s="19" t="s">
        <v>101</v>
      </c>
      <c r="C99" s="6">
        <f t="shared" si="1"/>
        <v>63</v>
      </c>
      <c r="D99" s="7">
        <v>28</v>
      </c>
      <c r="E99" s="8">
        <v>35</v>
      </c>
      <c r="F99" s="25">
        <v>30</v>
      </c>
    </row>
    <row r="100" spans="1:6" ht="14.25" customHeight="1">
      <c r="A100" s="6">
        <v>3106</v>
      </c>
      <c r="B100" s="19" t="s">
        <v>102</v>
      </c>
      <c r="C100" s="6">
        <f t="shared" si="1"/>
        <v>56</v>
      </c>
      <c r="D100" s="7">
        <v>23</v>
      </c>
      <c r="E100" s="8">
        <v>33</v>
      </c>
      <c r="F100" s="25">
        <v>31</v>
      </c>
    </row>
    <row r="101" spans="1:6" ht="14.25" customHeight="1">
      <c r="A101" s="6">
        <v>3201</v>
      </c>
      <c r="B101" s="19" t="s">
        <v>103</v>
      </c>
      <c r="C101" s="6">
        <f t="shared" si="1"/>
        <v>81</v>
      </c>
      <c r="D101" s="7">
        <v>34</v>
      </c>
      <c r="E101" s="8">
        <v>47</v>
      </c>
      <c r="F101" s="25">
        <v>38</v>
      </c>
    </row>
    <row r="102" spans="1:6" ht="14.25" customHeight="1">
      <c r="A102" s="6">
        <v>3202</v>
      </c>
      <c r="B102" s="19" t="s">
        <v>104</v>
      </c>
      <c r="C102" s="6">
        <f t="shared" si="1"/>
        <v>38</v>
      </c>
      <c r="D102" s="7">
        <v>22</v>
      </c>
      <c r="E102" s="8">
        <v>16</v>
      </c>
      <c r="F102" s="25">
        <v>16</v>
      </c>
    </row>
    <row r="103" spans="1:6" ht="14.25" customHeight="1">
      <c r="A103" s="6">
        <v>3203</v>
      </c>
      <c r="B103" s="19" t="s">
        <v>105</v>
      </c>
      <c r="C103" s="6">
        <f t="shared" si="1"/>
        <v>82</v>
      </c>
      <c r="D103" s="7">
        <v>37</v>
      </c>
      <c r="E103" s="8">
        <v>45</v>
      </c>
      <c r="F103" s="25">
        <v>31</v>
      </c>
    </row>
    <row r="104" spans="1:6" ht="14.25" customHeight="1">
      <c r="A104" s="6">
        <v>3204</v>
      </c>
      <c r="B104" s="19" t="s">
        <v>106</v>
      </c>
      <c r="C104" s="6">
        <f t="shared" si="1"/>
        <v>44</v>
      </c>
      <c r="D104" s="7">
        <v>20</v>
      </c>
      <c r="E104" s="8">
        <v>24</v>
      </c>
      <c r="F104" s="25">
        <v>28</v>
      </c>
    </row>
    <row r="105" spans="1:6" ht="14.25" customHeight="1">
      <c r="A105" s="6">
        <v>3206</v>
      </c>
      <c r="B105" s="19" t="s">
        <v>107</v>
      </c>
      <c r="C105" s="6">
        <f t="shared" si="1"/>
        <v>89</v>
      </c>
      <c r="D105" s="7">
        <v>40</v>
      </c>
      <c r="E105" s="8">
        <v>49</v>
      </c>
      <c r="F105" s="25">
        <v>42</v>
      </c>
    </row>
    <row r="106" spans="1:6" ht="14.25" customHeight="1">
      <c r="A106" s="6">
        <v>3207</v>
      </c>
      <c r="B106" s="19" t="s">
        <v>108</v>
      </c>
      <c r="C106" s="6">
        <f t="shared" si="1"/>
        <v>40</v>
      </c>
      <c r="D106" s="7">
        <v>18</v>
      </c>
      <c r="E106" s="8">
        <v>22</v>
      </c>
      <c r="F106" s="25">
        <v>20</v>
      </c>
    </row>
    <row r="107" spans="1:6" ht="14.25" customHeight="1">
      <c r="A107" s="6">
        <v>3208</v>
      </c>
      <c r="B107" s="19" t="s">
        <v>109</v>
      </c>
      <c r="C107" s="6">
        <f t="shared" si="1"/>
        <v>43</v>
      </c>
      <c r="D107" s="7">
        <v>20</v>
      </c>
      <c r="E107" s="8">
        <v>23</v>
      </c>
      <c r="F107" s="25">
        <v>22</v>
      </c>
    </row>
    <row r="108" spans="1:6" ht="14.25" customHeight="1">
      <c r="A108" s="6">
        <v>3209</v>
      </c>
      <c r="B108" s="19" t="s">
        <v>110</v>
      </c>
      <c r="C108" s="6">
        <f t="shared" si="1"/>
        <v>73</v>
      </c>
      <c r="D108" s="7">
        <v>42</v>
      </c>
      <c r="E108" s="8">
        <v>31</v>
      </c>
      <c r="F108" s="25">
        <v>42</v>
      </c>
    </row>
    <row r="109" spans="1:6" ht="14.25" customHeight="1">
      <c r="A109" s="6">
        <v>3301</v>
      </c>
      <c r="B109" s="19" t="s">
        <v>111</v>
      </c>
      <c r="C109" s="6">
        <f t="shared" si="1"/>
        <v>134</v>
      </c>
      <c r="D109" s="7">
        <v>74</v>
      </c>
      <c r="E109" s="8">
        <v>60</v>
      </c>
      <c r="F109" s="25">
        <v>72</v>
      </c>
    </row>
    <row r="110" spans="1:6" ht="14.25" customHeight="1">
      <c r="A110" s="6">
        <v>3401</v>
      </c>
      <c r="B110" s="19" t="s">
        <v>112</v>
      </c>
      <c r="C110" s="6">
        <f t="shared" si="1"/>
        <v>223</v>
      </c>
      <c r="D110" s="7">
        <v>111</v>
      </c>
      <c r="E110" s="8">
        <v>112</v>
      </c>
      <c r="F110" s="25">
        <v>101</v>
      </c>
    </row>
    <row r="111" spans="1:6" ht="14.25" customHeight="1">
      <c r="A111" s="6">
        <v>3501</v>
      </c>
      <c r="B111" s="19" t="s">
        <v>113</v>
      </c>
      <c r="C111" s="6">
        <f t="shared" si="1"/>
        <v>27</v>
      </c>
      <c r="D111" s="7">
        <v>13</v>
      </c>
      <c r="E111" s="8">
        <v>14</v>
      </c>
      <c r="F111" s="25">
        <v>14</v>
      </c>
    </row>
    <row r="112" spans="1:6" ht="14.25" customHeight="1">
      <c r="A112" s="6">
        <v>3502</v>
      </c>
      <c r="B112" s="19" t="s">
        <v>114</v>
      </c>
      <c r="C112" s="6">
        <f t="shared" si="1"/>
        <v>36</v>
      </c>
      <c r="D112" s="7">
        <v>18</v>
      </c>
      <c r="E112" s="8">
        <v>18</v>
      </c>
      <c r="F112" s="25">
        <v>15</v>
      </c>
    </row>
    <row r="113" spans="1:6" ht="14.25" customHeight="1">
      <c r="A113" s="6">
        <v>3503</v>
      </c>
      <c r="B113" s="19" t="s">
        <v>115</v>
      </c>
      <c r="C113" s="6">
        <f t="shared" si="1"/>
        <v>63</v>
      </c>
      <c r="D113" s="7">
        <v>25</v>
      </c>
      <c r="E113" s="8">
        <v>38</v>
      </c>
      <c r="F113" s="25">
        <v>30</v>
      </c>
    </row>
    <row r="114" spans="1:6" ht="14.25" customHeight="1">
      <c r="A114" s="6">
        <v>3504</v>
      </c>
      <c r="B114" s="19" t="s">
        <v>116</v>
      </c>
      <c r="C114" s="6">
        <f t="shared" si="1"/>
        <v>56</v>
      </c>
      <c r="D114" s="7">
        <v>27</v>
      </c>
      <c r="E114" s="8">
        <v>29</v>
      </c>
      <c r="F114" s="25">
        <v>26</v>
      </c>
    </row>
    <row r="115" spans="1:6" ht="14.25" customHeight="1">
      <c r="A115" s="6">
        <v>3505</v>
      </c>
      <c r="B115" s="19" t="s">
        <v>117</v>
      </c>
      <c r="C115" s="6">
        <f t="shared" si="1"/>
        <v>72</v>
      </c>
      <c r="D115" s="7">
        <v>33</v>
      </c>
      <c r="E115" s="8">
        <v>39</v>
      </c>
      <c r="F115" s="25">
        <v>28</v>
      </c>
    </row>
    <row r="116" spans="1:6" ht="14.25" customHeight="1">
      <c r="A116" s="6">
        <v>3506</v>
      </c>
      <c r="B116" s="19" t="s">
        <v>118</v>
      </c>
      <c r="C116" s="6">
        <f t="shared" si="1"/>
        <v>92</v>
      </c>
      <c r="D116" s="7">
        <v>43</v>
      </c>
      <c r="E116" s="8">
        <v>49</v>
      </c>
      <c r="F116" s="25">
        <v>39</v>
      </c>
    </row>
    <row r="117" spans="1:6" ht="14.25" customHeight="1">
      <c r="A117" s="6">
        <v>3507</v>
      </c>
      <c r="B117" s="19" t="s">
        <v>119</v>
      </c>
      <c r="C117" s="6">
        <f t="shared" si="1"/>
        <v>101</v>
      </c>
      <c r="D117" s="7">
        <v>49</v>
      </c>
      <c r="E117" s="8">
        <v>52</v>
      </c>
      <c r="F117" s="25">
        <v>53</v>
      </c>
    </row>
    <row r="118" spans="1:6" ht="14.25" customHeight="1">
      <c r="A118" s="6">
        <v>3508</v>
      </c>
      <c r="B118" s="19" t="s">
        <v>120</v>
      </c>
      <c r="C118" s="6">
        <f t="shared" si="1"/>
        <v>79</v>
      </c>
      <c r="D118" s="7">
        <v>39</v>
      </c>
      <c r="E118" s="8">
        <v>40</v>
      </c>
      <c r="F118" s="25">
        <v>43</v>
      </c>
    </row>
    <row r="119" spans="1:6" ht="14.25" customHeight="1">
      <c r="A119" s="6">
        <v>3509</v>
      </c>
      <c r="B119" s="19" t="s">
        <v>121</v>
      </c>
      <c r="C119" s="6">
        <f t="shared" si="1"/>
        <v>131</v>
      </c>
      <c r="D119" s="7">
        <v>74</v>
      </c>
      <c r="E119" s="8">
        <v>57</v>
      </c>
      <c r="F119" s="25">
        <v>58</v>
      </c>
    </row>
    <row r="120" spans="1:6" ht="14.25" customHeight="1">
      <c r="A120" s="6">
        <v>3600</v>
      </c>
      <c r="B120" s="19" t="s">
        <v>122</v>
      </c>
      <c r="C120" s="6">
        <f t="shared" si="1"/>
        <v>34</v>
      </c>
      <c r="D120" s="7">
        <v>11</v>
      </c>
      <c r="E120" s="8">
        <v>23</v>
      </c>
      <c r="F120" s="25">
        <v>18</v>
      </c>
    </row>
    <row r="121" spans="1:6" ht="14.25" customHeight="1">
      <c r="A121" s="6">
        <v>3601</v>
      </c>
      <c r="B121" s="19" t="s">
        <v>123</v>
      </c>
      <c r="C121" s="6">
        <f t="shared" si="1"/>
        <v>45</v>
      </c>
      <c r="D121" s="7">
        <v>25</v>
      </c>
      <c r="E121" s="8">
        <v>20</v>
      </c>
      <c r="F121" s="25">
        <v>19</v>
      </c>
    </row>
    <row r="122" spans="1:6" ht="14.25" customHeight="1">
      <c r="A122" s="6">
        <v>3602</v>
      </c>
      <c r="B122" s="19" t="s">
        <v>124</v>
      </c>
      <c r="C122" s="6">
        <f t="shared" si="1"/>
        <v>15</v>
      </c>
      <c r="D122" s="7">
        <v>5</v>
      </c>
      <c r="E122" s="8">
        <v>10</v>
      </c>
      <c r="F122" s="25">
        <v>7</v>
      </c>
    </row>
    <row r="123" spans="1:6" ht="14.25" customHeight="1">
      <c r="A123" s="6">
        <v>4101</v>
      </c>
      <c r="B123" s="19" t="s">
        <v>125</v>
      </c>
      <c r="C123" s="6">
        <f t="shared" si="1"/>
        <v>15</v>
      </c>
      <c r="D123" s="7">
        <v>8</v>
      </c>
      <c r="E123" s="8">
        <v>7</v>
      </c>
      <c r="F123" s="25">
        <v>10</v>
      </c>
    </row>
    <row r="124" spans="1:6" ht="14.25" customHeight="1">
      <c r="A124" s="6">
        <v>4102</v>
      </c>
      <c r="B124" s="19" t="s">
        <v>126</v>
      </c>
      <c r="C124" s="6">
        <f t="shared" si="1"/>
        <v>17</v>
      </c>
      <c r="D124" s="7">
        <v>8</v>
      </c>
      <c r="E124" s="8">
        <v>9</v>
      </c>
      <c r="F124" s="25">
        <v>13</v>
      </c>
    </row>
    <row r="125" spans="1:6" ht="14.25" customHeight="1">
      <c r="A125" s="6">
        <v>4104</v>
      </c>
      <c r="B125" s="19" t="s">
        <v>127</v>
      </c>
      <c r="C125" s="6">
        <f t="shared" si="1"/>
        <v>39</v>
      </c>
      <c r="D125" s="7">
        <v>14</v>
      </c>
      <c r="E125" s="8">
        <v>25</v>
      </c>
      <c r="F125" s="25">
        <v>20</v>
      </c>
    </row>
    <row r="126" spans="1:6" ht="14.25" customHeight="1">
      <c r="A126" s="6">
        <v>4201</v>
      </c>
      <c r="B126" s="19" t="s">
        <v>128</v>
      </c>
      <c r="C126" s="6">
        <f t="shared" si="1"/>
        <v>136</v>
      </c>
      <c r="D126" s="7">
        <v>66</v>
      </c>
      <c r="E126" s="8">
        <v>70</v>
      </c>
      <c r="F126" s="25">
        <v>67</v>
      </c>
    </row>
    <row r="127" spans="1:6" ht="14.25" customHeight="1">
      <c r="A127" s="6">
        <v>4202</v>
      </c>
      <c r="B127" s="19" t="s">
        <v>129</v>
      </c>
      <c r="C127" s="6">
        <f t="shared" si="1"/>
        <v>132</v>
      </c>
      <c r="D127" s="7">
        <v>62</v>
      </c>
      <c r="E127" s="8">
        <v>70</v>
      </c>
      <c r="F127" s="25">
        <v>67</v>
      </c>
    </row>
    <row r="128" spans="1:6" ht="14.25" customHeight="1">
      <c r="A128" s="6">
        <v>4203</v>
      </c>
      <c r="B128" s="19" t="s">
        <v>130</v>
      </c>
      <c r="C128" s="6">
        <f t="shared" si="1"/>
        <v>91</v>
      </c>
      <c r="D128" s="7">
        <v>49</v>
      </c>
      <c r="E128" s="8">
        <v>42</v>
      </c>
      <c r="F128" s="25">
        <v>41</v>
      </c>
    </row>
    <row r="129" spans="1:6" ht="14.25" customHeight="1">
      <c r="A129" s="6">
        <v>4204</v>
      </c>
      <c r="B129" s="19" t="s">
        <v>131</v>
      </c>
      <c r="C129" s="6">
        <f t="shared" si="1"/>
        <v>148</v>
      </c>
      <c r="D129" s="7">
        <v>70</v>
      </c>
      <c r="E129" s="8">
        <v>78</v>
      </c>
      <c r="F129" s="25">
        <v>60</v>
      </c>
    </row>
    <row r="130" spans="1:6" ht="14.25" customHeight="1">
      <c r="A130" s="6">
        <v>4205</v>
      </c>
      <c r="B130" s="19" t="s">
        <v>132</v>
      </c>
      <c r="C130" s="6">
        <f t="shared" si="1"/>
        <v>28</v>
      </c>
      <c r="D130" s="7">
        <v>19</v>
      </c>
      <c r="E130" s="8">
        <v>9</v>
      </c>
      <c r="F130" s="25">
        <v>28</v>
      </c>
    </row>
    <row r="131" spans="1:6" ht="14.25" customHeight="1">
      <c r="A131" s="6">
        <v>4206</v>
      </c>
      <c r="B131" s="19" t="s">
        <v>133</v>
      </c>
      <c r="C131" s="6">
        <f t="shared" si="1"/>
        <v>32</v>
      </c>
      <c r="D131" s="7">
        <v>19</v>
      </c>
      <c r="E131" s="8">
        <v>13</v>
      </c>
      <c r="F131" s="25">
        <v>17</v>
      </c>
    </row>
    <row r="132" spans="1:6" ht="14.25" customHeight="1">
      <c r="A132" s="6">
        <v>4301</v>
      </c>
      <c r="B132" s="19" t="s">
        <v>134</v>
      </c>
      <c r="C132" s="6">
        <f aca="true" t="shared" si="2" ref="C132:C150">D132+E132</f>
        <v>103</v>
      </c>
      <c r="D132" s="7">
        <v>48</v>
      </c>
      <c r="E132" s="8">
        <v>55</v>
      </c>
      <c r="F132" s="25">
        <v>57</v>
      </c>
    </row>
    <row r="133" spans="1:6" ht="14.25" customHeight="1">
      <c r="A133" s="6">
        <v>4401</v>
      </c>
      <c r="B133" s="19" t="s">
        <v>135</v>
      </c>
      <c r="C133" s="6">
        <f t="shared" si="2"/>
        <v>133</v>
      </c>
      <c r="D133" s="7">
        <v>65</v>
      </c>
      <c r="E133" s="8">
        <v>68</v>
      </c>
      <c r="F133" s="25">
        <v>69</v>
      </c>
    </row>
    <row r="134" spans="1:6" ht="14.25" customHeight="1">
      <c r="A134" s="6">
        <v>4402</v>
      </c>
      <c r="B134" s="19" t="s">
        <v>136</v>
      </c>
      <c r="C134" s="6">
        <f t="shared" si="2"/>
        <v>131</v>
      </c>
      <c r="D134" s="7">
        <v>59</v>
      </c>
      <c r="E134" s="8">
        <v>72</v>
      </c>
      <c r="F134" s="25">
        <v>63</v>
      </c>
    </row>
    <row r="135" spans="1:6" ht="14.25" customHeight="1">
      <c r="A135" s="6">
        <v>4405</v>
      </c>
      <c r="B135" s="19" t="s">
        <v>137</v>
      </c>
      <c r="C135" s="6">
        <f t="shared" si="2"/>
        <v>27</v>
      </c>
      <c r="D135" s="7">
        <v>15</v>
      </c>
      <c r="E135" s="8">
        <v>12</v>
      </c>
      <c r="F135" s="25">
        <v>14</v>
      </c>
    </row>
    <row r="136" spans="1:6" ht="14.25" customHeight="1">
      <c r="A136" s="6">
        <v>4501</v>
      </c>
      <c r="B136" s="19" t="s">
        <v>138</v>
      </c>
      <c r="C136" s="6">
        <f t="shared" si="2"/>
        <v>72</v>
      </c>
      <c r="D136" s="7">
        <v>38</v>
      </c>
      <c r="E136" s="8">
        <v>34</v>
      </c>
      <c r="F136" s="25">
        <v>36</v>
      </c>
    </row>
    <row r="137" spans="1:6" ht="14.25" customHeight="1">
      <c r="A137" s="6">
        <v>4601</v>
      </c>
      <c r="B137" s="19" t="s">
        <v>139</v>
      </c>
      <c r="C137" s="6">
        <f t="shared" si="2"/>
        <v>82</v>
      </c>
      <c r="D137" s="7">
        <v>38</v>
      </c>
      <c r="E137" s="8">
        <v>44</v>
      </c>
      <c r="F137" s="25">
        <v>46</v>
      </c>
    </row>
    <row r="138" spans="1:6" ht="14.25" customHeight="1">
      <c r="A138" s="6">
        <v>4602</v>
      </c>
      <c r="B138" s="19" t="s">
        <v>140</v>
      </c>
      <c r="C138" s="6">
        <f t="shared" si="2"/>
        <v>106</v>
      </c>
      <c r="D138" s="7">
        <v>49</v>
      </c>
      <c r="E138" s="8">
        <v>57</v>
      </c>
      <c r="F138" s="25">
        <v>55</v>
      </c>
    </row>
    <row r="139" spans="1:6" ht="14.25" customHeight="1">
      <c r="A139" s="6">
        <v>4603</v>
      </c>
      <c r="B139" s="19" t="s">
        <v>141</v>
      </c>
      <c r="C139" s="6">
        <f t="shared" si="2"/>
        <v>143</v>
      </c>
      <c r="D139" s="7">
        <v>66</v>
      </c>
      <c r="E139" s="8">
        <v>77</v>
      </c>
      <c r="F139" s="25">
        <v>63</v>
      </c>
    </row>
    <row r="140" spans="1:6" ht="14.25" customHeight="1">
      <c r="A140" s="6">
        <v>5101</v>
      </c>
      <c r="B140" s="19" t="s">
        <v>142</v>
      </c>
      <c r="C140" s="6">
        <f t="shared" si="2"/>
        <v>36</v>
      </c>
      <c r="D140" s="7">
        <v>18</v>
      </c>
      <c r="E140" s="8">
        <v>18</v>
      </c>
      <c r="F140" s="25">
        <v>23</v>
      </c>
    </row>
    <row r="141" spans="1:6" ht="14.25" customHeight="1">
      <c r="A141" s="6">
        <v>5102</v>
      </c>
      <c r="B141" s="19" t="s">
        <v>143</v>
      </c>
      <c r="C141" s="6">
        <f t="shared" si="2"/>
        <v>53</v>
      </c>
      <c r="D141" s="7">
        <v>24</v>
      </c>
      <c r="E141" s="8">
        <v>29</v>
      </c>
      <c r="F141" s="25">
        <v>24</v>
      </c>
    </row>
    <row r="142" spans="1:6" ht="14.25" customHeight="1">
      <c r="A142" s="6">
        <v>5201</v>
      </c>
      <c r="B142" s="19" t="s">
        <v>144</v>
      </c>
      <c r="C142" s="6">
        <f t="shared" si="2"/>
        <v>100</v>
      </c>
      <c r="D142" s="7">
        <v>51</v>
      </c>
      <c r="E142" s="8">
        <v>49</v>
      </c>
      <c r="F142" s="25">
        <v>53</v>
      </c>
    </row>
    <row r="143" spans="1:6" ht="14.25" customHeight="1">
      <c r="A143" s="6">
        <v>5202</v>
      </c>
      <c r="B143" s="19" t="s">
        <v>145</v>
      </c>
      <c r="C143" s="6">
        <f t="shared" si="2"/>
        <v>117</v>
      </c>
      <c r="D143" s="7">
        <v>59</v>
      </c>
      <c r="E143" s="8">
        <v>58</v>
      </c>
      <c r="F143" s="25">
        <v>51</v>
      </c>
    </row>
    <row r="144" spans="1:6" ht="14.25" customHeight="1">
      <c r="A144" s="6">
        <v>5203</v>
      </c>
      <c r="B144" s="19" t="s">
        <v>146</v>
      </c>
      <c r="C144" s="6">
        <f t="shared" si="2"/>
        <v>91</v>
      </c>
      <c r="D144" s="7">
        <v>42</v>
      </c>
      <c r="E144" s="8">
        <v>49</v>
      </c>
      <c r="F144" s="25">
        <v>43</v>
      </c>
    </row>
    <row r="145" spans="1:6" ht="14.25" customHeight="1">
      <c r="A145" s="6">
        <v>5204</v>
      </c>
      <c r="B145" s="19" t="s">
        <v>147</v>
      </c>
      <c r="C145" s="6">
        <f t="shared" si="2"/>
        <v>52</v>
      </c>
      <c r="D145" s="7">
        <v>21</v>
      </c>
      <c r="E145" s="8">
        <v>31</v>
      </c>
      <c r="F145" s="25">
        <v>29</v>
      </c>
    </row>
    <row r="146" spans="1:6" ht="14.25" customHeight="1">
      <c r="A146" s="6">
        <v>5301</v>
      </c>
      <c r="B146" s="19" t="s">
        <v>148</v>
      </c>
      <c r="C146" s="6">
        <f t="shared" si="2"/>
        <v>65</v>
      </c>
      <c r="D146" s="7">
        <v>36</v>
      </c>
      <c r="E146" s="8">
        <v>29</v>
      </c>
      <c r="F146" s="25">
        <v>32</v>
      </c>
    </row>
    <row r="147" spans="1:6" ht="14.25" customHeight="1">
      <c r="A147" s="6">
        <v>5302</v>
      </c>
      <c r="B147" s="19" t="s">
        <v>149</v>
      </c>
      <c r="C147" s="6">
        <f t="shared" si="2"/>
        <v>12</v>
      </c>
      <c r="D147" s="7">
        <v>6</v>
      </c>
      <c r="E147" s="8">
        <v>6</v>
      </c>
      <c r="F147" s="25">
        <v>7</v>
      </c>
    </row>
    <row r="148" spans="1:6" ht="14.25" customHeight="1">
      <c r="A148" s="6">
        <v>5401</v>
      </c>
      <c r="B148" s="19" t="s">
        <v>150</v>
      </c>
      <c r="C148" s="6">
        <f t="shared" si="2"/>
        <v>54</v>
      </c>
      <c r="D148" s="7">
        <v>26</v>
      </c>
      <c r="E148" s="8">
        <v>28</v>
      </c>
      <c r="F148" s="25">
        <v>32</v>
      </c>
    </row>
    <row r="149" spans="1:6" ht="14.25" customHeight="1">
      <c r="A149" s="6">
        <v>5402</v>
      </c>
      <c r="B149" s="19" t="s">
        <v>151</v>
      </c>
      <c r="C149" s="6">
        <f t="shared" si="2"/>
        <v>64</v>
      </c>
      <c r="D149" s="7">
        <v>31</v>
      </c>
      <c r="E149" s="8">
        <v>33</v>
      </c>
      <c r="F149" s="25">
        <v>37</v>
      </c>
    </row>
    <row r="150" spans="1:6" ht="14.25" customHeight="1">
      <c r="A150" s="6">
        <v>5501</v>
      </c>
      <c r="B150" s="19" t="s">
        <v>152</v>
      </c>
      <c r="C150" s="6">
        <f t="shared" si="2"/>
        <v>68</v>
      </c>
      <c r="D150" s="7">
        <v>34</v>
      </c>
      <c r="E150" s="8">
        <v>34</v>
      </c>
      <c r="F150" s="25">
        <v>37</v>
      </c>
    </row>
    <row r="151" spans="1:6" ht="14.25" customHeight="1">
      <c r="A151" s="13"/>
      <c r="B151" s="20" t="s">
        <v>193</v>
      </c>
      <c r="C151" s="23">
        <f>SUM(C4:C150)</f>
        <v>10245</v>
      </c>
      <c r="D151" s="14">
        <f>SUM(D4:D150)</f>
        <v>5014</v>
      </c>
      <c r="E151" s="15">
        <f>SUM(E4:E150)</f>
        <v>5231</v>
      </c>
      <c r="F151" s="26">
        <f>SUM(F4:F150)</f>
        <v>5243</v>
      </c>
    </row>
    <row r="152" spans="1:6" ht="14.25" customHeight="1">
      <c r="A152" s="9">
        <v>6100</v>
      </c>
      <c r="B152" s="21" t="s">
        <v>153</v>
      </c>
      <c r="C152" s="9">
        <f aca="true" t="shared" si="3" ref="C152:C157">D152+E152</f>
        <v>47</v>
      </c>
      <c r="D152" s="10">
        <v>24</v>
      </c>
      <c r="E152" s="11">
        <v>23</v>
      </c>
      <c r="F152" s="27">
        <v>30</v>
      </c>
    </row>
    <row r="153" spans="1:6" ht="14.25" customHeight="1">
      <c r="A153" s="6">
        <v>6200</v>
      </c>
      <c r="B153" s="19" t="s">
        <v>154</v>
      </c>
      <c r="C153" s="6">
        <f t="shared" si="3"/>
        <v>73</v>
      </c>
      <c r="D153" s="7">
        <v>36</v>
      </c>
      <c r="E153" s="8">
        <v>37</v>
      </c>
      <c r="F153" s="25">
        <v>40</v>
      </c>
    </row>
    <row r="154" spans="1:6" ht="14.25" customHeight="1">
      <c r="A154" s="6">
        <v>6210</v>
      </c>
      <c r="B154" s="19" t="s">
        <v>155</v>
      </c>
      <c r="C154" s="6">
        <f t="shared" si="3"/>
        <v>53</v>
      </c>
      <c r="D154" s="7">
        <v>29</v>
      </c>
      <c r="E154" s="8">
        <v>24</v>
      </c>
      <c r="F154" s="25">
        <v>39</v>
      </c>
    </row>
    <row r="155" spans="1:6" ht="14.25" customHeight="1">
      <c r="A155" s="6">
        <v>6220</v>
      </c>
      <c r="B155" s="19" t="s">
        <v>156</v>
      </c>
      <c r="C155" s="6">
        <f t="shared" si="3"/>
        <v>36</v>
      </c>
      <c r="D155" s="7">
        <v>17</v>
      </c>
      <c r="E155" s="8">
        <v>19</v>
      </c>
      <c r="F155" s="25">
        <v>24</v>
      </c>
    </row>
    <row r="156" spans="1:6" ht="14.25" customHeight="1">
      <c r="A156" s="6">
        <v>6230</v>
      </c>
      <c r="B156" s="19" t="s">
        <v>157</v>
      </c>
      <c r="C156" s="6">
        <f t="shared" si="3"/>
        <v>50</v>
      </c>
      <c r="D156" s="7">
        <v>25</v>
      </c>
      <c r="E156" s="8">
        <v>25</v>
      </c>
      <c r="F156" s="25">
        <v>25</v>
      </c>
    </row>
    <row r="157" spans="1:6" ht="14.25" customHeight="1">
      <c r="A157" s="6">
        <v>6300</v>
      </c>
      <c r="B157" s="19" t="s">
        <v>158</v>
      </c>
      <c r="C157" s="6">
        <f t="shared" si="3"/>
        <v>63</v>
      </c>
      <c r="D157" s="7">
        <v>30</v>
      </c>
      <c r="E157" s="8">
        <v>33</v>
      </c>
      <c r="F157" s="25">
        <v>37</v>
      </c>
    </row>
    <row r="158" spans="1:6" ht="14.25" customHeight="1">
      <c r="A158" s="13"/>
      <c r="B158" s="20" t="s">
        <v>194</v>
      </c>
      <c r="C158" s="23">
        <f>SUM(C152:C157)</f>
        <v>322</v>
      </c>
      <c r="D158" s="14">
        <f>SUM(D152:D157)</f>
        <v>161</v>
      </c>
      <c r="E158" s="15">
        <f>SUM(E152:E157)</f>
        <v>161</v>
      </c>
      <c r="F158" s="26">
        <f>SUM(F152:F157)</f>
        <v>195</v>
      </c>
    </row>
    <row r="159" spans="1:6" ht="14.25" customHeight="1">
      <c r="A159" s="6">
        <v>7100</v>
      </c>
      <c r="B159" s="19" t="s">
        <v>159</v>
      </c>
      <c r="C159" s="6">
        <f aca="true" t="shared" si="4" ref="C159:C171">D159+E159</f>
        <v>49</v>
      </c>
      <c r="D159" s="7">
        <v>24</v>
      </c>
      <c r="E159" s="8">
        <v>25</v>
      </c>
      <c r="F159" s="25">
        <v>29</v>
      </c>
    </row>
    <row r="160" spans="1:6" ht="14.25" customHeight="1">
      <c r="A160" s="6">
        <v>7150</v>
      </c>
      <c r="B160" s="19" t="s">
        <v>160</v>
      </c>
      <c r="C160" s="6">
        <f t="shared" si="4"/>
        <v>155</v>
      </c>
      <c r="D160" s="7">
        <v>67</v>
      </c>
      <c r="E160" s="8">
        <v>88</v>
      </c>
      <c r="F160" s="25">
        <v>81</v>
      </c>
    </row>
    <row r="161" spans="1:6" ht="14.25" customHeight="1">
      <c r="A161" s="6">
        <v>7200</v>
      </c>
      <c r="B161" s="19" t="s">
        <v>147</v>
      </c>
      <c r="C161" s="6">
        <f t="shared" si="4"/>
        <v>398</v>
      </c>
      <c r="D161" s="7">
        <v>195</v>
      </c>
      <c r="E161" s="8">
        <v>203</v>
      </c>
      <c r="F161" s="25">
        <v>186</v>
      </c>
    </row>
    <row r="162" spans="1:6" ht="14.25" customHeight="1">
      <c r="A162" s="6">
        <v>7290</v>
      </c>
      <c r="B162" s="19" t="s">
        <v>35</v>
      </c>
      <c r="C162" s="6">
        <f t="shared" si="4"/>
        <v>63</v>
      </c>
      <c r="D162" s="7">
        <v>20</v>
      </c>
      <c r="E162" s="8">
        <v>43</v>
      </c>
      <c r="F162" s="25">
        <v>63</v>
      </c>
    </row>
    <row r="163" spans="1:6" ht="14.25" customHeight="1">
      <c r="A163" s="6">
        <v>7300</v>
      </c>
      <c r="B163" s="19" t="s">
        <v>161</v>
      </c>
      <c r="C163" s="6">
        <f t="shared" si="4"/>
        <v>120</v>
      </c>
      <c r="D163" s="7">
        <v>60</v>
      </c>
      <c r="E163" s="8">
        <v>60</v>
      </c>
      <c r="F163" s="25">
        <v>62</v>
      </c>
    </row>
    <row r="164" spans="1:6" ht="14.25" customHeight="1">
      <c r="A164" s="6">
        <v>7350</v>
      </c>
      <c r="B164" s="19" t="s">
        <v>162</v>
      </c>
      <c r="C164" s="6">
        <f t="shared" si="4"/>
        <v>62</v>
      </c>
      <c r="D164" s="7">
        <v>31</v>
      </c>
      <c r="E164" s="8">
        <v>31</v>
      </c>
      <c r="F164" s="25">
        <v>24</v>
      </c>
    </row>
    <row r="165" spans="1:6" ht="14.25" customHeight="1">
      <c r="A165" s="6">
        <v>7400</v>
      </c>
      <c r="B165" s="19" t="s">
        <v>163</v>
      </c>
      <c r="C165" s="6">
        <f t="shared" si="4"/>
        <v>179</v>
      </c>
      <c r="D165" s="7">
        <v>87</v>
      </c>
      <c r="E165" s="8">
        <v>92</v>
      </c>
      <c r="F165" s="25">
        <v>87</v>
      </c>
    </row>
    <row r="166" spans="1:6" ht="14.25" customHeight="1">
      <c r="A166" s="6">
        <v>7500</v>
      </c>
      <c r="B166" s="19" t="s">
        <v>164</v>
      </c>
      <c r="C166" s="6">
        <f t="shared" si="4"/>
        <v>331</v>
      </c>
      <c r="D166" s="7">
        <v>161</v>
      </c>
      <c r="E166" s="8">
        <v>170</v>
      </c>
      <c r="F166" s="25">
        <v>149</v>
      </c>
    </row>
    <row r="167" spans="1:6" ht="14.25" customHeight="1">
      <c r="A167" s="6">
        <v>7600</v>
      </c>
      <c r="B167" s="19" t="s">
        <v>165</v>
      </c>
      <c r="C167" s="6">
        <f t="shared" si="4"/>
        <v>49</v>
      </c>
      <c r="D167" s="7">
        <v>27</v>
      </c>
      <c r="E167" s="8">
        <v>22</v>
      </c>
      <c r="F167" s="25">
        <v>25</v>
      </c>
    </row>
    <row r="168" spans="1:6" ht="14.25" customHeight="1">
      <c r="A168" s="6">
        <v>7650</v>
      </c>
      <c r="B168" s="19" t="s">
        <v>166</v>
      </c>
      <c r="C168" s="6">
        <f t="shared" si="4"/>
        <v>7</v>
      </c>
      <c r="D168" s="7">
        <v>4</v>
      </c>
      <c r="E168" s="8">
        <v>3</v>
      </c>
      <c r="F168" s="25">
        <v>5</v>
      </c>
    </row>
    <row r="169" spans="1:6" ht="14.25" customHeight="1">
      <c r="A169" s="6">
        <v>7700</v>
      </c>
      <c r="B169" s="19" t="s">
        <v>167</v>
      </c>
      <c r="C169" s="6">
        <f t="shared" si="4"/>
        <v>74</v>
      </c>
      <c r="D169" s="7">
        <v>40</v>
      </c>
      <c r="E169" s="8">
        <v>34</v>
      </c>
      <c r="F169" s="25">
        <v>35</v>
      </c>
    </row>
    <row r="170" spans="1:6" ht="14.25" customHeight="1">
      <c r="A170" s="6">
        <v>7800</v>
      </c>
      <c r="B170" s="19" t="s">
        <v>168</v>
      </c>
      <c r="C170" s="6">
        <f t="shared" si="4"/>
        <v>98</v>
      </c>
      <c r="D170" s="7">
        <v>49</v>
      </c>
      <c r="E170" s="8">
        <v>49</v>
      </c>
      <c r="F170" s="25">
        <v>58</v>
      </c>
    </row>
    <row r="171" spans="1:6" ht="14.25" customHeight="1">
      <c r="A171" s="6">
        <v>7850</v>
      </c>
      <c r="B171" s="19" t="s">
        <v>169</v>
      </c>
      <c r="C171" s="6">
        <f t="shared" si="4"/>
        <v>11</v>
      </c>
      <c r="D171" s="7">
        <v>7</v>
      </c>
      <c r="E171" s="8">
        <v>4</v>
      </c>
      <c r="F171" s="25">
        <v>6</v>
      </c>
    </row>
    <row r="172" spans="1:6" ht="14.25" customHeight="1">
      <c r="A172" s="13"/>
      <c r="B172" s="20" t="s">
        <v>195</v>
      </c>
      <c r="C172" s="23">
        <f>SUM(C159:C171)</f>
        <v>1596</v>
      </c>
      <c r="D172" s="14">
        <f>SUM(D159:D171)</f>
        <v>772</v>
      </c>
      <c r="E172" s="15">
        <f>SUM(E159:E171)</f>
        <v>824</v>
      </c>
      <c r="F172" s="26">
        <f>SUM(F159:F171)</f>
        <v>810</v>
      </c>
    </row>
    <row r="173" spans="1:6" ht="14.25" customHeight="1">
      <c r="A173" s="6">
        <v>8010</v>
      </c>
      <c r="B173" s="19" t="s">
        <v>170</v>
      </c>
      <c r="C173" s="6">
        <f aca="true" t="shared" si="5" ref="C173:C192">D173+E173</f>
        <v>183</v>
      </c>
      <c r="D173" s="7">
        <v>80</v>
      </c>
      <c r="E173" s="8">
        <v>103</v>
      </c>
      <c r="F173" s="25">
        <v>77</v>
      </c>
    </row>
    <row r="174" spans="1:6" ht="14.25" customHeight="1">
      <c r="A174" s="6">
        <v>8020</v>
      </c>
      <c r="B174" s="19" t="s">
        <v>171</v>
      </c>
      <c r="C174" s="6">
        <f t="shared" si="5"/>
        <v>149</v>
      </c>
      <c r="D174" s="7">
        <v>77</v>
      </c>
      <c r="E174" s="8">
        <v>72</v>
      </c>
      <c r="F174" s="25">
        <v>71</v>
      </c>
    </row>
    <row r="175" spans="1:6" ht="14.25" customHeight="1">
      <c r="A175" s="6">
        <v>8030</v>
      </c>
      <c r="B175" s="19" t="s">
        <v>172</v>
      </c>
      <c r="C175" s="6">
        <f t="shared" si="5"/>
        <v>111</v>
      </c>
      <c r="D175" s="7">
        <v>60</v>
      </c>
      <c r="E175" s="8">
        <v>51</v>
      </c>
      <c r="F175" s="25">
        <v>46</v>
      </c>
    </row>
    <row r="176" spans="1:6" ht="14.25" customHeight="1">
      <c r="A176" s="6">
        <v>8040</v>
      </c>
      <c r="B176" s="19" t="s">
        <v>173</v>
      </c>
      <c r="C176" s="6">
        <f t="shared" si="5"/>
        <v>34</v>
      </c>
      <c r="D176" s="7">
        <v>23</v>
      </c>
      <c r="E176" s="8">
        <v>11</v>
      </c>
      <c r="F176" s="25">
        <v>19</v>
      </c>
    </row>
    <row r="177" spans="1:6" ht="14.25" customHeight="1">
      <c r="A177" s="6">
        <v>8050</v>
      </c>
      <c r="B177" s="19" t="s">
        <v>174</v>
      </c>
      <c r="C177" s="6">
        <f t="shared" si="5"/>
        <v>45</v>
      </c>
      <c r="D177" s="7">
        <v>16</v>
      </c>
      <c r="E177" s="8">
        <v>29</v>
      </c>
      <c r="F177" s="25">
        <v>22</v>
      </c>
    </row>
    <row r="178" spans="1:6" ht="14.25" customHeight="1">
      <c r="A178" s="6">
        <v>8060</v>
      </c>
      <c r="B178" s="19" t="s">
        <v>175</v>
      </c>
      <c r="C178" s="6">
        <f t="shared" si="5"/>
        <v>189</v>
      </c>
      <c r="D178" s="7">
        <v>98</v>
      </c>
      <c r="E178" s="8">
        <v>91</v>
      </c>
      <c r="F178" s="25">
        <v>106</v>
      </c>
    </row>
    <row r="179" spans="1:6" ht="14.25" customHeight="1">
      <c r="A179" s="6">
        <v>8070</v>
      </c>
      <c r="B179" s="19" t="s">
        <v>176</v>
      </c>
      <c r="C179" s="6">
        <f t="shared" si="5"/>
        <v>121</v>
      </c>
      <c r="D179" s="7">
        <v>54</v>
      </c>
      <c r="E179" s="8">
        <v>67</v>
      </c>
      <c r="F179" s="25">
        <v>62</v>
      </c>
    </row>
    <row r="180" spans="1:6" ht="14.25" customHeight="1">
      <c r="A180" s="6">
        <v>8080</v>
      </c>
      <c r="B180" s="19" t="s">
        <v>177</v>
      </c>
      <c r="C180" s="6">
        <f t="shared" si="5"/>
        <v>76</v>
      </c>
      <c r="D180" s="7">
        <v>32</v>
      </c>
      <c r="E180" s="8">
        <v>44</v>
      </c>
      <c r="F180" s="25">
        <v>38</v>
      </c>
    </row>
    <row r="181" spans="1:6" ht="14.25" customHeight="1">
      <c r="A181" s="6">
        <v>8090</v>
      </c>
      <c r="B181" s="19" t="s">
        <v>178</v>
      </c>
      <c r="C181" s="6">
        <f t="shared" si="5"/>
        <v>52</v>
      </c>
      <c r="D181" s="7">
        <v>22</v>
      </c>
      <c r="E181" s="8">
        <v>30</v>
      </c>
      <c r="F181" s="25">
        <v>27</v>
      </c>
    </row>
    <row r="182" spans="1:6" ht="14.25" customHeight="1">
      <c r="A182" s="6">
        <v>8100</v>
      </c>
      <c r="B182" s="19" t="s">
        <v>179</v>
      </c>
      <c r="C182" s="6">
        <f t="shared" si="5"/>
        <v>49</v>
      </c>
      <c r="D182" s="7">
        <v>25</v>
      </c>
      <c r="E182" s="8">
        <v>24</v>
      </c>
      <c r="F182" s="25">
        <v>49</v>
      </c>
    </row>
    <row r="183" spans="1:6" ht="14.25" customHeight="1">
      <c r="A183" s="6">
        <v>8110</v>
      </c>
      <c r="B183" s="19" t="s">
        <v>180</v>
      </c>
      <c r="C183" s="6">
        <f t="shared" si="5"/>
        <v>12</v>
      </c>
      <c r="D183" s="7">
        <v>3</v>
      </c>
      <c r="E183" s="8">
        <v>9</v>
      </c>
      <c r="F183" s="25">
        <v>12</v>
      </c>
    </row>
    <row r="184" spans="1:6" ht="14.25" customHeight="1">
      <c r="A184" s="6">
        <v>8120</v>
      </c>
      <c r="B184" s="19" t="s">
        <v>181</v>
      </c>
      <c r="C184" s="6">
        <f t="shared" si="5"/>
        <v>73</v>
      </c>
      <c r="D184" s="7">
        <v>32</v>
      </c>
      <c r="E184" s="8">
        <v>41</v>
      </c>
      <c r="F184" s="25">
        <v>36</v>
      </c>
    </row>
    <row r="185" spans="1:6" ht="14.25" customHeight="1">
      <c r="A185" s="6">
        <v>8130</v>
      </c>
      <c r="B185" s="19" t="s">
        <v>182</v>
      </c>
      <c r="C185" s="6">
        <f t="shared" si="5"/>
        <v>27</v>
      </c>
      <c r="D185" s="7">
        <v>13</v>
      </c>
      <c r="E185" s="8">
        <v>14</v>
      </c>
      <c r="F185" s="25">
        <v>11</v>
      </c>
    </row>
    <row r="186" spans="1:6" ht="14.25" customHeight="1">
      <c r="A186" s="6">
        <v>8140</v>
      </c>
      <c r="B186" s="19" t="s">
        <v>183</v>
      </c>
      <c r="C186" s="6">
        <f t="shared" si="5"/>
        <v>87</v>
      </c>
      <c r="D186" s="7">
        <v>43</v>
      </c>
      <c r="E186" s="8">
        <v>44</v>
      </c>
      <c r="F186" s="25">
        <v>49</v>
      </c>
    </row>
    <row r="187" spans="1:6" ht="14.25" customHeight="1">
      <c r="A187" s="6">
        <v>8150</v>
      </c>
      <c r="B187" s="19" t="s">
        <v>184</v>
      </c>
      <c r="C187" s="6">
        <f t="shared" si="5"/>
        <v>67</v>
      </c>
      <c r="D187" s="7">
        <v>35</v>
      </c>
      <c r="E187" s="8">
        <v>32</v>
      </c>
      <c r="F187" s="25">
        <v>36</v>
      </c>
    </row>
    <row r="188" spans="1:6" ht="14.25" customHeight="1">
      <c r="A188" s="6">
        <v>8160</v>
      </c>
      <c r="B188" s="19" t="s">
        <v>185</v>
      </c>
      <c r="C188" s="6">
        <f t="shared" si="5"/>
        <v>8</v>
      </c>
      <c r="D188" s="7">
        <v>4</v>
      </c>
      <c r="E188" s="8">
        <v>4</v>
      </c>
      <c r="F188" s="25">
        <v>7</v>
      </c>
    </row>
    <row r="189" spans="1:6" ht="14.25" customHeight="1">
      <c r="A189" s="6">
        <v>8170</v>
      </c>
      <c r="B189" s="19" t="s">
        <v>186</v>
      </c>
      <c r="C189" s="6">
        <f t="shared" si="5"/>
        <v>98</v>
      </c>
      <c r="D189" s="7">
        <v>47</v>
      </c>
      <c r="E189" s="8">
        <v>51</v>
      </c>
      <c r="F189" s="25">
        <v>48</v>
      </c>
    </row>
    <row r="190" spans="1:6" ht="14.25" customHeight="1">
      <c r="A190" s="6">
        <v>8180</v>
      </c>
      <c r="B190" s="19" t="s">
        <v>187</v>
      </c>
      <c r="C190" s="6">
        <f t="shared" si="5"/>
        <v>96</v>
      </c>
      <c r="D190" s="7">
        <v>40</v>
      </c>
      <c r="E190" s="8">
        <v>56</v>
      </c>
      <c r="F190" s="25">
        <v>52</v>
      </c>
    </row>
    <row r="191" spans="1:6" ht="14.25" customHeight="1">
      <c r="A191" s="6">
        <v>8190</v>
      </c>
      <c r="B191" s="19" t="s">
        <v>188</v>
      </c>
      <c r="C191" s="6">
        <f t="shared" si="5"/>
        <v>44</v>
      </c>
      <c r="D191" s="7">
        <v>28</v>
      </c>
      <c r="E191" s="8">
        <v>16</v>
      </c>
      <c r="F191" s="25">
        <v>31</v>
      </c>
    </row>
    <row r="192" spans="1:6" ht="14.25" customHeight="1">
      <c r="A192" s="29">
        <v>8200</v>
      </c>
      <c r="B192" s="30" t="s">
        <v>189</v>
      </c>
      <c r="C192" s="29">
        <f t="shared" si="5"/>
        <v>24</v>
      </c>
      <c r="D192" s="31">
        <v>13</v>
      </c>
      <c r="E192" s="32">
        <v>11</v>
      </c>
      <c r="F192" s="33">
        <v>10</v>
      </c>
    </row>
    <row r="193" spans="1:6" ht="14.25" customHeight="1">
      <c r="A193" s="34"/>
      <c r="B193" s="35" t="s">
        <v>196</v>
      </c>
      <c r="C193" s="36">
        <f>SUM(C173:C192)</f>
        <v>1545</v>
      </c>
      <c r="D193" s="37">
        <f>SUM(D173:D192)</f>
        <v>745</v>
      </c>
      <c r="E193" s="38">
        <f>SUM(E173:E192)</f>
        <v>800</v>
      </c>
      <c r="F193" s="39">
        <f>SUM(F173:F192)</f>
        <v>809</v>
      </c>
    </row>
    <row r="194" spans="1:6" s="12" customFormat="1" ht="14.25" customHeight="1">
      <c r="A194" s="16"/>
      <c r="B194" s="22" t="s">
        <v>197</v>
      </c>
      <c r="C194" s="24">
        <f>C151+C158+C172+C193</f>
        <v>13708</v>
      </c>
      <c r="D194" s="17">
        <f>D151+D158+D172+D193</f>
        <v>6692</v>
      </c>
      <c r="E194" s="18">
        <f>E151+E158+E172+E193</f>
        <v>7016</v>
      </c>
      <c r="F194" s="28">
        <f>F151+F158+F172+F193</f>
        <v>7057</v>
      </c>
    </row>
    <row r="195" spans="1:6" ht="14.25" customHeight="1">
      <c r="A195" s="70" t="s">
        <v>198</v>
      </c>
      <c r="B195" s="70"/>
      <c r="C195" s="70"/>
      <c r="D195" s="70"/>
      <c r="E195" s="70"/>
      <c r="F195" s="70"/>
    </row>
    <row r="196" spans="1:6" ht="14.25" customHeight="1">
      <c r="A196" s="71"/>
      <c r="B196" s="71"/>
      <c r="C196" s="71"/>
      <c r="D196" s="71"/>
      <c r="E196" s="71"/>
      <c r="F196" s="71"/>
    </row>
  </sheetData>
  <sheetProtection/>
  <mergeCells count="6">
    <mergeCell ref="E1:F1"/>
    <mergeCell ref="A2:A3"/>
    <mergeCell ref="B2:B3"/>
    <mergeCell ref="C2:E2"/>
    <mergeCell ref="F2:F3"/>
    <mergeCell ref="A195:F196"/>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196"/>
  <sheetViews>
    <sheetView view="pageBreakPreview" zoomScaleNormal="115" zoomScaleSheetLayoutView="100" zoomScalePageLayoutView="0" workbookViewId="0" topLeftCell="A178">
      <selection activeCell="F190" sqref="F190"/>
    </sheetView>
  </sheetViews>
  <sheetFormatPr defaultColWidth="9.140625" defaultRowHeight="14.25" customHeight="1"/>
  <cols>
    <col min="1" max="1" width="9.00390625" style="5" customWidth="1"/>
    <col min="2" max="2" width="19.00390625" style="5" bestFit="1" customWidth="1"/>
    <col min="3" max="6" width="11.57421875" style="5" customWidth="1"/>
    <col min="7" max="16384" width="9.00390625" style="5" customWidth="1"/>
  </cols>
  <sheetData>
    <row r="1" spans="1:6" ht="18" customHeight="1">
      <c r="A1" s="4" t="s">
        <v>192</v>
      </c>
      <c r="D1" s="2" t="s">
        <v>191</v>
      </c>
      <c r="E1" s="60">
        <v>44865</v>
      </c>
      <c r="F1" s="60"/>
    </row>
    <row r="2" spans="1:6" ht="14.25" customHeight="1">
      <c r="A2" s="61" t="s">
        <v>190</v>
      </c>
      <c r="B2" s="63" t="s">
        <v>0</v>
      </c>
      <c r="C2" s="65" t="s">
        <v>2</v>
      </c>
      <c r="D2" s="66"/>
      <c r="E2" s="67"/>
      <c r="F2" s="68" t="s">
        <v>1</v>
      </c>
    </row>
    <row r="3" spans="1:6" ht="14.25" customHeight="1">
      <c r="A3" s="62"/>
      <c r="B3" s="64"/>
      <c r="C3" s="57" t="s">
        <v>5</v>
      </c>
      <c r="D3" s="3" t="s">
        <v>3</v>
      </c>
      <c r="E3" s="1" t="s">
        <v>4</v>
      </c>
      <c r="F3" s="69"/>
    </row>
    <row r="4" spans="1:6" ht="14.25" customHeight="1">
      <c r="A4" s="6">
        <v>1101</v>
      </c>
      <c r="B4" s="19" t="s">
        <v>6</v>
      </c>
      <c r="C4" s="6">
        <f aca="true" t="shared" si="0" ref="C4:C67">D4+E4</f>
        <v>72</v>
      </c>
      <c r="D4" s="50">
        <v>46</v>
      </c>
      <c r="E4" s="51">
        <v>26</v>
      </c>
      <c r="F4" s="25">
        <v>40</v>
      </c>
    </row>
    <row r="5" spans="1:6" ht="14.25" customHeight="1">
      <c r="A5" s="6">
        <v>1102</v>
      </c>
      <c r="B5" s="19" t="s">
        <v>7</v>
      </c>
      <c r="C5" s="6">
        <f t="shared" si="0"/>
        <v>41</v>
      </c>
      <c r="D5" s="50">
        <v>20</v>
      </c>
      <c r="E5" s="51">
        <v>21</v>
      </c>
      <c r="F5" s="25">
        <v>21</v>
      </c>
    </row>
    <row r="6" spans="1:6" ht="14.25" customHeight="1">
      <c r="A6" s="6">
        <v>1103</v>
      </c>
      <c r="B6" s="19" t="s">
        <v>8</v>
      </c>
      <c r="C6" s="6">
        <f t="shared" si="0"/>
        <v>20</v>
      </c>
      <c r="D6" s="50">
        <v>7</v>
      </c>
      <c r="E6" s="51">
        <v>13</v>
      </c>
      <c r="F6" s="25">
        <v>13</v>
      </c>
    </row>
    <row r="7" spans="1:6" ht="14.25" customHeight="1">
      <c r="A7" s="6">
        <v>1104</v>
      </c>
      <c r="B7" s="19" t="s">
        <v>9</v>
      </c>
      <c r="C7" s="6">
        <f t="shared" si="0"/>
        <v>26</v>
      </c>
      <c r="D7" s="50">
        <v>10</v>
      </c>
      <c r="E7" s="51">
        <v>16</v>
      </c>
      <c r="F7" s="25">
        <v>11</v>
      </c>
    </row>
    <row r="8" spans="1:6" ht="14.25" customHeight="1">
      <c r="A8" s="6">
        <v>1105</v>
      </c>
      <c r="B8" s="19" t="s">
        <v>10</v>
      </c>
      <c r="C8" s="6">
        <f t="shared" si="0"/>
        <v>45</v>
      </c>
      <c r="D8" s="50">
        <v>17</v>
      </c>
      <c r="E8" s="51">
        <v>28</v>
      </c>
      <c r="F8" s="25">
        <v>23</v>
      </c>
    </row>
    <row r="9" spans="1:6" ht="14.25" customHeight="1">
      <c r="A9" s="6">
        <v>1106</v>
      </c>
      <c r="B9" s="19" t="s">
        <v>11</v>
      </c>
      <c r="C9" s="6">
        <f t="shared" si="0"/>
        <v>28</v>
      </c>
      <c r="D9" s="50">
        <v>12</v>
      </c>
      <c r="E9" s="51">
        <v>16</v>
      </c>
      <c r="F9" s="25">
        <v>17</v>
      </c>
    </row>
    <row r="10" spans="1:6" ht="14.25" customHeight="1">
      <c r="A10" s="6">
        <v>1107</v>
      </c>
      <c r="B10" s="19" t="s">
        <v>12</v>
      </c>
      <c r="C10" s="6">
        <f t="shared" si="0"/>
        <v>62</v>
      </c>
      <c r="D10" s="50">
        <v>31</v>
      </c>
      <c r="E10" s="51">
        <v>31</v>
      </c>
      <c r="F10" s="25">
        <v>28</v>
      </c>
    </row>
    <row r="11" spans="1:6" ht="14.25" customHeight="1">
      <c r="A11" s="6">
        <v>1108</v>
      </c>
      <c r="B11" s="19" t="s">
        <v>13</v>
      </c>
      <c r="C11" s="6">
        <f t="shared" si="0"/>
        <v>155</v>
      </c>
      <c r="D11" s="50">
        <v>81</v>
      </c>
      <c r="E11" s="51">
        <v>74</v>
      </c>
      <c r="F11" s="25">
        <v>69</v>
      </c>
    </row>
    <row r="12" spans="1:6" ht="14.25" customHeight="1">
      <c r="A12" s="6">
        <v>1201</v>
      </c>
      <c r="B12" s="19" t="s">
        <v>14</v>
      </c>
      <c r="C12" s="6">
        <f t="shared" si="0"/>
        <v>52</v>
      </c>
      <c r="D12" s="50">
        <v>29</v>
      </c>
      <c r="E12" s="51">
        <v>23</v>
      </c>
      <c r="F12" s="25">
        <v>28</v>
      </c>
    </row>
    <row r="13" spans="1:6" ht="14.25" customHeight="1">
      <c r="A13" s="6">
        <v>1202</v>
      </c>
      <c r="B13" s="19" t="s">
        <v>15</v>
      </c>
      <c r="C13" s="6">
        <f t="shared" si="0"/>
        <v>31</v>
      </c>
      <c r="D13" s="50">
        <v>17</v>
      </c>
      <c r="E13" s="51">
        <v>14</v>
      </c>
      <c r="F13" s="25">
        <v>18</v>
      </c>
    </row>
    <row r="14" spans="1:6" ht="14.25" customHeight="1">
      <c r="A14" s="6">
        <v>1203</v>
      </c>
      <c r="B14" s="19" t="s">
        <v>16</v>
      </c>
      <c r="C14" s="6">
        <f t="shared" si="0"/>
        <v>29</v>
      </c>
      <c r="D14" s="50">
        <v>14</v>
      </c>
      <c r="E14" s="51">
        <v>15</v>
      </c>
      <c r="F14" s="25">
        <v>16</v>
      </c>
    </row>
    <row r="15" spans="1:6" ht="14.25" customHeight="1">
      <c r="A15" s="6">
        <v>1204</v>
      </c>
      <c r="B15" s="19" t="s">
        <v>17</v>
      </c>
      <c r="C15" s="6">
        <f t="shared" si="0"/>
        <v>35</v>
      </c>
      <c r="D15" s="50">
        <v>17</v>
      </c>
      <c r="E15" s="51">
        <v>18</v>
      </c>
      <c r="F15" s="25">
        <v>22</v>
      </c>
    </row>
    <row r="16" spans="1:6" ht="14.25" customHeight="1">
      <c r="A16" s="6">
        <v>1205</v>
      </c>
      <c r="B16" s="19" t="s">
        <v>18</v>
      </c>
      <c r="C16" s="6">
        <f t="shared" si="0"/>
        <v>24</v>
      </c>
      <c r="D16" s="50">
        <v>9</v>
      </c>
      <c r="E16" s="51">
        <v>15</v>
      </c>
      <c r="F16" s="25">
        <v>12</v>
      </c>
    </row>
    <row r="17" spans="1:6" ht="14.25" customHeight="1">
      <c r="A17" s="6">
        <v>1206</v>
      </c>
      <c r="B17" s="19" t="s">
        <v>19</v>
      </c>
      <c r="C17" s="6">
        <f t="shared" si="0"/>
        <v>41</v>
      </c>
      <c r="D17" s="50">
        <v>19</v>
      </c>
      <c r="E17" s="51">
        <v>22</v>
      </c>
      <c r="F17" s="25">
        <v>19</v>
      </c>
    </row>
    <row r="18" spans="1:6" ht="14.25" customHeight="1">
      <c r="A18" s="6">
        <v>1207</v>
      </c>
      <c r="B18" s="19" t="s">
        <v>20</v>
      </c>
      <c r="C18" s="6">
        <f t="shared" si="0"/>
        <v>26</v>
      </c>
      <c r="D18" s="50">
        <v>10</v>
      </c>
      <c r="E18" s="51">
        <v>16</v>
      </c>
      <c r="F18" s="25">
        <v>14</v>
      </c>
    </row>
    <row r="19" spans="1:6" ht="14.25" customHeight="1">
      <c r="A19" s="6">
        <v>1208</v>
      </c>
      <c r="B19" s="19" t="s">
        <v>21</v>
      </c>
      <c r="C19" s="6">
        <f t="shared" si="0"/>
        <v>15</v>
      </c>
      <c r="D19" s="50">
        <v>4</v>
      </c>
      <c r="E19" s="51">
        <v>11</v>
      </c>
      <c r="F19" s="25">
        <v>11</v>
      </c>
    </row>
    <row r="20" spans="1:6" ht="14.25" customHeight="1">
      <c r="A20" s="6">
        <v>1209</v>
      </c>
      <c r="B20" s="19" t="s">
        <v>22</v>
      </c>
      <c r="C20" s="6">
        <f t="shared" si="0"/>
        <v>26</v>
      </c>
      <c r="D20" s="50">
        <v>12</v>
      </c>
      <c r="E20" s="51">
        <v>14</v>
      </c>
      <c r="F20" s="25">
        <v>15</v>
      </c>
    </row>
    <row r="21" spans="1:6" ht="14.25" customHeight="1">
      <c r="A21" s="6">
        <v>1210</v>
      </c>
      <c r="B21" s="19" t="s">
        <v>23</v>
      </c>
      <c r="C21" s="6">
        <f t="shared" si="0"/>
        <v>61</v>
      </c>
      <c r="D21" s="50">
        <v>26</v>
      </c>
      <c r="E21" s="51">
        <v>35</v>
      </c>
      <c r="F21" s="25">
        <v>32</v>
      </c>
    </row>
    <row r="22" spans="1:6" ht="14.25" customHeight="1">
      <c r="A22" s="6">
        <v>1211</v>
      </c>
      <c r="B22" s="19" t="s">
        <v>24</v>
      </c>
      <c r="C22" s="6">
        <f t="shared" si="0"/>
        <v>48</v>
      </c>
      <c r="D22" s="50">
        <v>22</v>
      </c>
      <c r="E22" s="51">
        <v>26</v>
      </c>
      <c r="F22" s="25">
        <v>28</v>
      </c>
    </row>
    <row r="23" spans="1:6" ht="14.25" customHeight="1">
      <c r="A23" s="6">
        <v>1301</v>
      </c>
      <c r="B23" s="19" t="s">
        <v>25</v>
      </c>
      <c r="C23" s="6">
        <f t="shared" si="0"/>
        <v>327</v>
      </c>
      <c r="D23" s="50">
        <v>156</v>
      </c>
      <c r="E23" s="51">
        <v>171</v>
      </c>
      <c r="F23" s="25">
        <v>156</v>
      </c>
    </row>
    <row r="24" spans="1:6" ht="14.25" customHeight="1">
      <c r="A24" s="6">
        <v>1302</v>
      </c>
      <c r="B24" s="19" t="s">
        <v>26</v>
      </c>
      <c r="C24" s="6">
        <f t="shared" si="0"/>
        <v>142</v>
      </c>
      <c r="D24" s="50">
        <v>70</v>
      </c>
      <c r="E24" s="51">
        <v>72</v>
      </c>
      <c r="F24" s="25">
        <v>54</v>
      </c>
    </row>
    <row r="25" spans="1:6" ht="14.25" customHeight="1">
      <c r="A25" s="6">
        <v>1303</v>
      </c>
      <c r="B25" s="19" t="s">
        <v>27</v>
      </c>
      <c r="C25" s="6">
        <f t="shared" si="0"/>
        <v>90</v>
      </c>
      <c r="D25" s="50">
        <v>43</v>
      </c>
      <c r="E25" s="51">
        <v>47</v>
      </c>
      <c r="F25" s="25">
        <v>42</v>
      </c>
    </row>
    <row r="26" spans="1:6" ht="14.25" customHeight="1">
      <c r="A26" s="6">
        <v>1304</v>
      </c>
      <c r="B26" s="19" t="s">
        <v>28</v>
      </c>
      <c r="C26" s="6">
        <f t="shared" si="0"/>
        <v>142</v>
      </c>
      <c r="D26" s="50">
        <v>72</v>
      </c>
      <c r="E26" s="51">
        <v>70</v>
      </c>
      <c r="F26" s="25">
        <v>70</v>
      </c>
    </row>
    <row r="27" spans="1:6" ht="14.25" customHeight="1">
      <c r="A27" s="6">
        <v>1305</v>
      </c>
      <c r="B27" s="19" t="s">
        <v>29</v>
      </c>
      <c r="C27" s="6">
        <f t="shared" si="0"/>
        <v>116</v>
      </c>
      <c r="D27" s="50">
        <v>50</v>
      </c>
      <c r="E27" s="51">
        <v>66</v>
      </c>
      <c r="F27" s="25">
        <v>53</v>
      </c>
    </row>
    <row r="28" spans="1:6" ht="14.25" customHeight="1">
      <c r="A28" s="6">
        <v>1306</v>
      </c>
      <c r="B28" s="19" t="s">
        <v>30</v>
      </c>
      <c r="C28" s="6">
        <f t="shared" si="0"/>
        <v>135</v>
      </c>
      <c r="D28" s="50">
        <v>67</v>
      </c>
      <c r="E28" s="51">
        <v>68</v>
      </c>
      <c r="F28" s="25">
        <v>55</v>
      </c>
    </row>
    <row r="29" spans="1:6" ht="14.25" customHeight="1">
      <c r="A29" s="6">
        <v>1307</v>
      </c>
      <c r="B29" s="19" t="s">
        <v>31</v>
      </c>
      <c r="C29" s="6">
        <f t="shared" si="0"/>
        <v>368</v>
      </c>
      <c r="D29" s="50">
        <v>183</v>
      </c>
      <c r="E29" s="51">
        <v>185</v>
      </c>
      <c r="F29" s="25">
        <v>155</v>
      </c>
    </row>
    <row r="30" spans="1:6" ht="14.25" customHeight="1">
      <c r="A30" s="6">
        <v>1308</v>
      </c>
      <c r="B30" s="19" t="s">
        <v>32</v>
      </c>
      <c r="C30" s="6">
        <f t="shared" si="0"/>
        <v>50</v>
      </c>
      <c r="D30" s="50">
        <v>22</v>
      </c>
      <c r="E30" s="51">
        <v>28</v>
      </c>
      <c r="F30" s="25">
        <v>30</v>
      </c>
    </row>
    <row r="31" spans="1:6" ht="14.25" customHeight="1">
      <c r="A31" s="6">
        <v>1309</v>
      </c>
      <c r="B31" s="19" t="s">
        <v>33</v>
      </c>
      <c r="C31" s="6">
        <f t="shared" si="0"/>
        <v>174</v>
      </c>
      <c r="D31" s="50">
        <v>92</v>
      </c>
      <c r="E31" s="51">
        <v>82</v>
      </c>
      <c r="F31" s="25">
        <v>79</v>
      </c>
    </row>
    <row r="32" spans="1:6" ht="14.25" customHeight="1">
      <c r="A32" s="6">
        <v>1310</v>
      </c>
      <c r="B32" s="19" t="s">
        <v>34</v>
      </c>
      <c r="C32" s="6">
        <f t="shared" si="0"/>
        <v>69</v>
      </c>
      <c r="D32" s="50">
        <v>28</v>
      </c>
      <c r="E32" s="51">
        <v>41</v>
      </c>
      <c r="F32" s="25">
        <v>40</v>
      </c>
    </row>
    <row r="33" spans="1:6" ht="14.25" customHeight="1">
      <c r="A33" s="6">
        <v>1320</v>
      </c>
      <c r="B33" s="19" t="s">
        <v>35</v>
      </c>
      <c r="C33" s="6">
        <f t="shared" si="0"/>
        <v>156</v>
      </c>
      <c r="D33" s="50">
        <v>45</v>
      </c>
      <c r="E33" s="51">
        <v>111</v>
      </c>
      <c r="F33" s="25">
        <v>156</v>
      </c>
    </row>
    <row r="34" spans="1:6" ht="14.25" customHeight="1">
      <c r="A34" s="6">
        <v>1321</v>
      </c>
      <c r="B34" s="19" t="s">
        <v>36</v>
      </c>
      <c r="C34" s="6">
        <f t="shared" si="0"/>
        <v>38</v>
      </c>
      <c r="D34" s="50">
        <v>14</v>
      </c>
      <c r="E34" s="51">
        <v>24</v>
      </c>
      <c r="F34" s="25">
        <v>19</v>
      </c>
    </row>
    <row r="35" spans="1:6" ht="14.25" customHeight="1">
      <c r="A35" s="6">
        <v>1401</v>
      </c>
      <c r="B35" s="19" t="s">
        <v>37</v>
      </c>
      <c r="C35" s="6">
        <f t="shared" si="0"/>
        <v>48</v>
      </c>
      <c r="D35" s="50">
        <v>21</v>
      </c>
      <c r="E35" s="51">
        <v>27</v>
      </c>
      <c r="F35" s="25">
        <v>27</v>
      </c>
    </row>
    <row r="36" spans="1:6" ht="14.25" customHeight="1">
      <c r="A36" s="6">
        <v>1402</v>
      </c>
      <c r="B36" s="19" t="s">
        <v>38</v>
      </c>
      <c r="C36" s="6">
        <f t="shared" si="0"/>
        <v>37</v>
      </c>
      <c r="D36" s="50">
        <v>19</v>
      </c>
      <c r="E36" s="51">
        <v>18</v>
      </c>
      <c r="F36" s="25">
        <v>23</v>
      </c>
    </row>
    <row r="37" spans="1:6" ht="14.25" customHeight="1">
      <c r="A37" s="6">
        <v>1403</v>
      </c>
      <c r="B37" s="19" t="s">
        <v>39</v>
      </c>
      <c r="C37" s="6">
        <f t="shared" si="0"/>
        <v>30</v>
      </c>
      <c r="D37" s="50">
        <v>15</v>
      </c>
      <c r="E37" s="51">
        <v>15</v>
      </c>
      <c r="F37" s="25">
        <v>14</v>
      </c>
    </row>
    <row r="38" spans="1:6" ht="14.25" customHeight="1">
      <c r="A38" s="6">
        <v>1404</v>
      </c>
      <c r="B38" s="19" t="s">
        <v>40</v>
      </c>
      <c r="C38" s="6">
        <f t="shared" si="0"/>
        <v>46</v>
      </c>
      <c r="D38" s="50">
        <v>23</v>
      </c>
      <c r="E38" s="51">
        <v>23</v>
      </c>
      <c r="F38" s="25">
        <v>23</v>
      </c>
    </row>
    <row r="39" spans="1:6" ht="14.25" customHeight="1">
      <c r="A39" s="6">
        <v>1405</v>
      </c>
      <c r="B39" s="19" t="s">
        <v>41</v>
      </c>
      <c r="C39" s="6">
        <f t="shared" si="0"/>
        <v>31</v>
      </c>
      <c r="D39" s="50">
        <v>15</v>
      </c>
      <c r="E39" s="51">
        <v>16</v>
      </c>
      <c r="F39" s="25">
        <v>20</v>
      </c>
    </row>
    <row r="40" spans="1:6" ht="14.25" customHeight="1">
      <c r="A40" s="6">
        <v>1406</v>
      </c>
      <c r="B40" s="19" t="s">
        <v>42</v>
      </c>
      <c r="C40" s="6">
        <f t="shared" si="0"/>
        <v>29</v>
      </c>
      <c r="D40" s="50">
        <v>15</v>
      </c>
      <c r="E40" s="51">
        <v>14</v>
      </c>
      <c r="F40" s="25">
        <v>16</v>
      </c>
    </row>
    <row r="41" spans="1:6" ht="14.25" customHeight="1">
      <c r="A41" s="6">
        <v>1407</v>
      </c>
      <c r="B41" s="19" t="s">
        <v>43</v>
      </c>
      <c r="C41" s="6">
        <f t="shared" si="0"/>
        <v>60</v>
      </c>
      <c r="D41" s="50">
        <v>26</v>
      </c>
      <c r="E41" s="51">
        <v>34</v>
      </c>
      <c r="F41" s="25">
        <v>28</v>
      </c>
    </row>
    <row r="42" spans="1:6" ht="14.25" customHeight="1">
      <c r="A42" s="6">
        <v>1408</v>
      </c>
      <c r="B42" s="19" t="s">
        <v>44</v>
      </c>
      <c r="C42" s="6">
        <f t="shared" si="0"/>
        <v>50</v>
      </c>
      <c r="D42" s="50">
        <v>25</v>
      </c>
      <c r="E42" s="51">
        <v>25</v>
      </c>
      <c r="F42" s="25">
        <v>25</v>
      </c>
    </row>
    <row r="43" spans="1:6" ht="14.25" customHeight="1">
      <c r="A43" s="6">
        <v>1409</v>
      </c>
      <c r="B43" s="19" t="s">
        <v>45</v>
      </c>
      <c r="C43" s="6">
        <f t="shared" si="0"/>
        <v>31</v>
      </c>
      <c r="D43" s="50">
        <v>12</v>
      </c>
      <c r="E43" s="51">
        <v>19</v>
      </c>
      <c r="F43" s="25">
        <v>18</v>
      </c>
    </row>
    <row r="44" spans="1:6" ht="14.25" customHeight="1">
      <c r="A44" s="6">
        <v>1410</v>
      </c>
      <c r="B44" s="19" t="s">
        <v>46</v>
      </c>
      <c r="C44" s="6">
        <f t="shared" si="0"/>
        <v>41</v>
      </c>
      <c r="D44" s="50">
        <v>21</v>
      </c>
      <c r="E44" s="51">
        <v>20</v>
      </c>
      <c r="F44" s="25">
        <v>22</v>
      </c>
    </row>
    <row r="45" spans="1:6" ht="14.25" customHeight="1">
      <c r="A45" s="6">
        <v>1411</v>
      </c>
      <c r="B45" s="19" t="s">
        <v>47</v>
      </c>
      <c r="C45" s="6">
        <f t="shared" si="0"/>
        <v>34</v>
      </c>
      <c r="D45" s="50">
        <v>14</v>
      </c>
      <c r="E45" s="51">
        <v>20</v>
      </c>
      <c r="F45" s="25">
        <v>18</v>
      </c>
    </row>
    <row r="46" spans="1:6" ht="14.25" customHeight="1">
      <c r="A46" s="6">
        <v>1412</v>
      </c>
      <c r="B46" s="19" t="s">
        <v>48</v>
      </c>
      <c r="C46" s="6">
        <f t="shared" si="0"/>
        <v>167</v>
      </c>
      <c r="D46" s="50">
        <v>89</v>
      </c>
      <c r="E46" s="51">
        <v>78</v>
      </c>
      <c r="F46" s="25">
        <v>92</v>
      </c>
    </row>
    <row r="47" spans="1:6" ht="14.25" customHeight="1">
      <c r="A47" s="6">
        <v>1413</v>
      </c>
      <c r="B47" s="19" t="s">
        <v>49</v>
      </c>
      <c r="C47" s="6">
        <f t="shared" si="0"/>
        <v>107</v>
      </c>
      <c r="D47" s="50">
        <v>52</v>
      </c>
      <c r="E47" s="51">
        <v>55</v>
      </c>
      <c r="F47" s="25">
        <v>57</v>
      </c>
    </row>
    <row r="48" spans="1:6" ht="14.25" customHeight="1">
      <c r="A48" s="6">
        <v>1414</v>
      </c>
      <c r="B48" s="19" t="s">
        <v>50</v>
      </c>
      <c r="C48" s="6">
        <f t="shared" si="0"/>
        <v>101</v>
      </c>
      <c r="D48" s="50">
        <v>52</v>
      </c>
      <c r="E48" s="51">
        <v>49</v>
      </c>
      <c r="F48" s="25">
        <v>39</v>
      </c>
    </row>
    <row r="49" spans="1:6" ht="14.25" customHeight="1">
      <c r="A49" s="6">
        <v>1420</v>
      </c>
      <c r="B49" s="19" t="s">
        <v>51</v>
      </c>
      <c r="C49" s="6">
        <f t="shared" si="0"/>
        <v>28</v>
      </c>
      <c r="D49" s="50">
        <v>22</v>
      </c>
      <c r="E49" s="51">
        <v>6</v>
      </c>
      <c r="F49" s="25">
        <v>20</v>
      </c>
    </row>
    <row r="50" spans="1:6" ht="14.25" customHeight="1">
      <c r="A50" s="6">
        <v>1501</v>
      </c>
      <c r="B50" s="19" t="s">
        <v>52</v>
      </c>
      <c r="C50" s="6">
        <f t="shared" si="0"/>
        <v>39</v>
      </c>
      <c r="D50" s="50">
        <v>18</v>
      </c>
      <c r="E50" s="51">
        <v>21</v>
      </c>
      <c r="F50" s="25">
        <v>25</v>
      </c>
    </row>
    <row r="51" spans="1:6" ht="14.25" customHeight="1">
      <c r="A51" s="6">
        <v>1502</v>
      </c>
      <c r="B51" s="19" t="s">
        <v>53</v>
      </c>
      <c r="C51" s="6">
        <f t="shared" si="0"/>
        <v>49</v>
      </c>
      <c r="D51" s="50">
        <v>22</v>
      </c>
      <c r="E51" s="51">
        <v>27</v>
      </c>
      <c r="F51" s="25">
        <v>27</v>
      </c>
    </row>
    <row r="52" spans="1:6" ht="14.25" customHeight="1">
      <c r="A52" s="6">
        <v>1503</v>
      </c>
      <c r="B52" s="19" t="s">
        <v>54</v>
      </c>
      <c r="C52" s="6">
        <f t="shared" si="0"/>
        <v>52</v>
      </c>
      <c r="D52" s="50">
        <v>26</v>
      </c>
      <c r="E52" s="51">
        <v>26</v>
      </c>
      <c r="F52" s="25">
        <v>28</v>
      </c>
    </row>
    <row r="53" spans="1:6" ht="14.25" customHeight="1">
      <c r="A53" s="6">
        <v>1504</v>
      </c>
      <c r="B53" s="19" t="s">
        <v>55</v>
      </c>
      <c r="C53" s="6">
        <f t="shared" si="0"/>
        <v>45</v>
      </c>
      <c r="D53" s="50">
        <v>26</v>
      </c>
      <c r="E53" s="51">
        <v>19</v>
      </c>
      <c r="F53" s="25">
        <v>25</v>
      </c>
    </row>
    <row r="54" spans="1:6" ht="14.25" customHeight="1">
      <c r="A54" s="6">
        <v>1505</v>
      </c>
      <c r="B54" s="19" t="s">
        <v>56</v>
      </c>
      <c r="C54" s="6">
        <f t="shared" si="0"/>
        <v>30</v>
      </c>
      <c r="D54" s="50">
        <v>15</v>
      </c>
      <c r="E54" s="51">
        <v>15</v>
      </c>
      <c r="F54" s="25">
        <v>15</v>
      </c>
    </row>
    <row r="55" spans="1:6" ht="14.25" customHeight="1">
      <c r="A55" s="6">
        <v>1506</v>
      </c>
      <c r="B55" s="19" t="s">
        <v>57</v>
      </c>
      <c r="C55" s="6">
        <f t="shared" si="0"/>
        <v>36</v>
      </c>
      <c r="D55" s="50">
        <v>16</v>
      </c>
      <c r="E55" s="51">
        <v>20</v>
      </c>
      <c r="F55" s="25">
        <v>21</v>
      </c>
    </row>
    <row r="56" spans="1:6" ht="14.25" customHeight="1">
      <c r="A56" s="6">
        <v>1507</v>
      </c>
      <c r="B56" s="19" t="s">
        <v>58</v>
      </c>
      <c r="C56" s="6">
        <f t="shared" si="0"/>
        <v>38</v>
      </c>
      <c r="D56" s="50">
        <v>21</v>
      </c>
      <c r="E56" s="51">
        <v>17</v>
      </c>
      <c r="F56" s="25">
        <v>21</v>
      </c>
    </row>
    <row r="57" spans="1:6" ht="14.25" customHeight="1">
      <c r="A57" s="6">
        <v>1508</v>
      </c>
      <c r="B57" s="19" t="s">
        <v>59</v>
      </c>
      <c r="C57" s="6">
        <f t="shared" si="0"/>
        <v>38</v>
      </c>
      <c r="D57" s="50">
        <v>16</v>
      </c>
      <c r="E57" s="51">
        <v>22</v>
      </c>
      <c r="F57" s="25">
        <v>22</v>
      </c>
    </row>
    <row r="58" spans="1:6" ht="14.25" customHeight="1">
      <c r="A58" s="6">
        <v>1509</v>
      </c>
      <c r="B58" s="19" t="s">
        <v>60</v>
      </c>
      <c r="C58" s="6">
        <f t="shared" si="0"/>
        <v>41</v>
      </c>
      <c r="D58" s="50">
        <v>20</v>
      </c>
      <c r="E58" s="51">
        <v>21</v>
      </c>
      <c r="F58" s="25">
        <v>23</v>
      </c>
    </row>
    <row r="59" spans="1:6" ht="14.25" customHeight="1">
      <c r="A59" s="6">
        <v>1510</v>
      </c>
      <c r="B59" s="19" t="s">
        <v>61</v>
      </c>
      <c r="C59" s="6">
        <f t="shared" si="0"/>
        <v>14</v>
      </c>
      <c r="D59" s="50">
        <v>6</v>
      </c>
      <c r="E59" s="51">
        <v>8</v>
      </c>
      <c r="F59" s="25">
        <v>10</v>
      </c>
    </row>
    <row r="60" spans="1:6" ht="14.25" customHeight="1">
      <c r="A60" s="6">
        <v>1511</v>
      </c>
      <c r="B60" s="19" t="s">
        <v>62</v>
      </c>
      <c r="C60" s="6">
        <f t="shared" si="0"/>
        <v>57</v>
      </c>
      <c r="D60" s="50">
        <v>26</v>
      </c>
      <c r="E60" s="51">
        <v>31</v>
      </c>
      <c r="F60" s="25">
        <v>33</v>
      </c>
    </row>
    <row r="61" spans="1:6" ht="14.25" customHeight="1">
      <c r="A61" s="6">
        <v>1512</v>
      </c>
      <c r="B61" s="19" t="s">
        <v>63</v>
      </c>
      <c r="C61" s="6">
        <f t="shared" si="0"/>
        <v>31</v>
      </c>
      <c r="D61" s="50">
        <v>17</v>
      </c>
      <c r="E61" s="51">
        <v>14</v>
      </c>
      <c r="F61" s="25">
        <v>14</v>
      </c>
    </row>
    <row r="62" spans="1:6" ht="14.25" customHeight="1">
      <c r="A62" s="6">
        <v>1513</v>
      </c>
      <c r="B62" s="19" t="s">
        <v>64</v>
      </c>
      <c r="C62" s="6">
        <f t="shared" si="0"/>
        <v>27</v>
      </c>
      <c r="D62" s="50">
        <v>14</v>
      </c>
      <c r="E62" s="51">
        <v>13</v>
      </c>
      <c r="F62" s="25">
        <v>14</v>
      </c>
    </row>
    <row r="63" spans="1:6" ht="14.25" customHeight="1">
      <c r="A63" s="6">
        <v>1514</v>
      </c>
      <c r="B63" s="19" t="s">
        <v>65</v>
      </c>
      <c r="C63" s="6">
        <f t="shared" si="0"/>
        <v>79</v>
      </c>
      <c r="D63" s="50">
        <v>42</v>
      </c>
      <c r="E63" s="51">
        <v>37</v>
      </c>
      <c r="F63" s="25">
        <v>42</v>
      </c>
    </row>
    <row r="64" spans="1:6" ht="14.25" customHeight="1">
      <c r="A64" s="6">
        <v>1515</v>
      </c>
      <c r="B64" s="19" t="s">
        <v>66</v>
      </c>
      <c r="C64" s="6">
        <f t="shared" si="0"/>
        <v>44</v>
      </c>
      <c r="D64" s="50">
        <v>22</v>
      </c>
      <c r="E64" s="51">
        <v>22</v>
      </c>
      <c r="F64" s="25">
        <v>22</v>
      </c>
    </row>
    <row r="65" spans="1:6" ht="14.25" customHeight="1">
      <c r="A65" s="6">
        <v>1516</v>
      </c>
      <c r="B65" s="19" t="s">
        <v>67</v>
      </c>
      <c r="C65" s="6">
        <f t="shared" si="0"/>
        <v>31</v>
      </c>
      <c r="D65" s="50">
        <v>14</v>
      </c>
      <c r="E65" s="51">
        <v>17</v>
      </c>
      <c r="F65" s="25">
        <v>16</v>
      </c>
    </row>
    <row r="66" spans="1:6" ht="14.25" customHeight="1">
      <c r="A66" s="6">
        <v>1517</v>
      </c>
      <c r="B66" s="19" t="s">
        <v>68</v>
      </c>
      <c r="C66" s="6">
        <f t="shared" si="0"/>
        <v>54</v>
      </c>
      <c r="D66" s="50">
        <v>31</v>
      </c>
      <c r="E66" s="51">
        <v>23</v>
      </c>
      <c r="F66" s="25">
        <v>25</v>
      </c>
    </row>
    <row r="67" spans="1:6" ht="14.25" customHeight="1">
      <c r="A67" s="6">
        <v>1601</v>
      </c>
      <c r="B67" s="19" t="s">
        <v>69</v>
      </c>
      <c r="C67" s="6">
        <f t="shared" si="0"/>
        <v>50</v>
      </c>
      <c r="D67" s="50">
        <v>27</v>
      </c>
      <c r="E67" s="51">
        <v>23</v>
      </c>
      <c r="F67" s="25">
        <v>27</v>
      </c>
    </row>
    <row r="68" spans="1:6" ht="14.25" customHeight="1">
      <c r="A68" s="6">
        <v>1602</v>
      </c>
      <c r="B68" s="19" t="s">
        <v>70</v>
      </c>
      <c r="C68" s="6">
        <f aca="true" t="shared" si="1" ref="C68:C131">D68+E68</f>
        <v>131</v>
      </c>
      <c r="D68" s="50">
        <v>64</v>
      </c>
      <c r="E68" s="51">
        <v>67</v>
      </c>
      <c r="F68" s="25">
        <v>59</v>
      </c>
    </row>
    <row r="69" spans="1:6" ht="14.25" customHeight="1">
      <c r="A69" s="6">
        <v>1603</v>
      </c>
      <c r="B69" s="19" t="s">
        <v>71</v>
      </c>
      <c r="C69" s="6">
        <f t="shared" si="1"/>
        <v>127</v>
      </c>
      <c r="D69" s="50">
        <v>62</v>
      </c>
      <c r="E69" s="51">
        <v>65</v>
      </c>
      <c r="F69" s="25">
        <v>61</v>
      </c>
    </row>
    <row r="70" spans="1:6" ht="14.25" customHeight="1">
      <c r="A70" s="6">
        <v>1604</v>
      </c>
      <c r="B70" s="19" t="s">
        <v>72</v>
      </c>
      <c r="C70" s="6">
        <f t="shared" si="1"/>
        <v>66</v>
      </c>
      <c r="D70" s="50">
        <v>35</v>
      </c>
      <c r="E70" s="51">
        <v>31</v>
      </c>
      <c r="F70" s="25">
        <v>32</v>
      </c>
    </row>
    <row r="71" spans="1:6" ht="14.25" customHeight="1">
      <c r="A71" s="6">
        <v>1605</v>
      </c>
      <c r="B71" s="19" t="s">
        <v>73</v>
      </c>
      <c r="C71" s="6">
        <f t="shared" si="1"/>
        <v>24</v>
      </c>
      <c r="D71" s="50">
        <v>12</v>
      </c>
      <c r="E71" s="51">
        <v>12</v>
      </c>
      <c r="F71" s="25">
        <v>9</v>
      </c>
    </row>
    <row r="72" spans="1:6" ht="14.25" customHeight="1">
      <c r="A72" s="6">
        <v>1701</v>
      </c>
      <c r="B72" s="19" t="s">
        <v>74</v>
      </c>
      <c r="C72" s="6">
        <f t="shared" si="1"/>
        <v>100</v>
      </c>
      <c r="D72" s="50">
        <v>52</v>
      </c>
      <c r="E72" s="51">
        <v>48</v>
      </c>
      <c r="F72" s="25">
        <v>47</v>
      </c>
    </row>
    <row r="73" spans="1:6" ht="14.25" customHeight="1">
      <c r="A73" s="6">
        <v>1702</v>
      </c>
      <c r="B73" s="19" t="s">
        <v>75</v>
      </c>
      <c r="C73" s="6">
        <f t="shared" si="1"/>
        <v>84</v>
      </c>
      <c r="D73" s="50">
        <v>37</v>
      </c>
      <c r="E73" s="51">
        <v>47</v>
      </c>
      <c r="F73" s="25">
        <v>47</v>
      </c>
    </row>
    <row r="74" spans="1:6" ht="14.25" customHeight="1">
      <c r="A74" s="6">
        <v>1703</v>
      </c>
      <c r="B74" s="19" t="s">
        <v>76</v>
      </c>
      <c r="C74" s="6">
        <f t="shared" si="1"/>
        <v>89</v>
      </c>
      <c r="D74" s="50">
        <v>43</v>
      </c>
      <c r="E74" s="51">
        <v>46</v>
      </c>
      <c r="F74" s="25">
        <v>50</v>
      </c>
    </row>
    <row r="75" spans="1:6" ht="14.25" customHeight="1">
      <c r="A75" s="6">
        <v>1704</v>
      </c>
      <c r="B75" s="19" t="s">
        <v>77</v>
      </c>
      <c r="C75" s="6">
        <f t="shared" si="1"/>
        <v>190</v>
      </c>
      <c r="D75" s="50">
        <v>93</v>
      </c>
      <c r="E75" s="51">
        <v>97</v>
      </c>
      <c r="F75" s="25">
        <v>89</v>
      </c>
    </row>
    <row r="76" spans="1:6" ht="14.25" customHeight="1">
      <c r="A76" s="6">
        <v>1801</v>
      </c>
      <c r="B76" s="19" t="s">
        <v>78</v>
      </c>
      <c r="C76" s="6">
        <f t="shared" si="1"/>
        <v>26</v>
      </c>
      <c r="D76" s="50">
        <v>24</v>
      </c>
      <c r="E76" s="51">
        <v>2</v>
      </c>
      <c r="F76" s="25">
        <v>24</v>
      </c>
    </row>
    <row r="77" spans="1:6" ht="14.25" customHeight="1">
      <c r="A77" s="6">
        <v>1802</v>
      </c>
      <c r="B77" s="19" t="s">
        <v>79</v>
      </c>
      <c r="C77" s="6">
        <f t="shared" si="1"/>
        <v>35</v>
      </c>
      <c r="D77" s="50">
        <v>21</v>
      </c>
      <c r="E77" s="51">
        <v>14</v>
      </c>
      <c r="F77" s="25">
        <v>22</v>
      </c>
    </row>
    <row r="78" spans="1:6" ht="14.25" customHeight="1">
      <c r="A78" s="6">
        <v>1803</v>
      </c>
      <c r="B78" s="19" t="s">
        <v>80</v>
      </c>
      <c r="C78" s="6">
        <f t="shared" si="1"/>
        <v>46</v>
      </c>
      <c r="D78" s="50">
        <v>23</v>
      </c>
      <c r="E78" s="51">
        <v>23</v>
      </c>
      <c r="F78" s="25">
        <v>23</v>
      </c>
    </row>
    <row r="79" spans="1:6" ht="14.25" customHeight="1">
      <c r="A79" s="6">
        <v>1804</v>
      </c>
      <c r="B79" s="19" t="s">
        <v>81</v>
      </c>
      <c r="C79" s="6">
        <f t="shared" si="1"/>
        <v>22</v>
      </c>
      <c r="D79" s="50">
        <v>16</v>
      </c>
      <c r="E79" s="51">
        <v>6</v>
      </c>
      <c r="F79" s="25">
        <v>22</v>
      </c>
    </row>
    <row r="80" spans="1:6" ht="14.25" customHeight="1">
      <c r="A80" s="6">
        <v>1805</v>
      </c>
      <c r="B80" s="19" t="s">
        <v>82</v>
      </c>
      <c r="C80" s="6">
        <f t="shared" si="1"/>
        <v>17</v>
      </c>
      <c r="D80" s="50">
        <v>13</v>
      </c>
      <c r="E80" s="51">
        <v>4</v>
      </c>
      <c r="F80" s="25">
        <v>17</v>
      </c>
    </row>
    <row r="81" spans="1:6" ht="14.25" customHeight="1">
      <c r="A81" s="6">
        <v>1807</v>
      </c>
      <c r="B81" s="19" t="s">
        <v>83</v>
      </c>
      <c r="C81" s="6">
        <f t="shared" si="1"/>
        <v>40</v>
      </c>
      <c r="D81" s="50">
        <v>26</v>
      </c>
      <c r="E81" s="51">
        <v>14</v>
      </c>
      <c r="F81" s="25">
        <v>22</v>
      </c>
    </row>
    <row r="82" spans="1:6" ht="14.25" customHeight="1">
      <c r="A82" s="6">
        <v>2101</v>
      </c>
      <c r="B82" s="19" t="s">
        <v>84</v>
      </c>
      <c r="C82" s="6">
        <f t="shared" si="1"/>
        <v>74</v>
      </c>
      <c r="D82" s="50">
        <v>37</v>
      </c>
      <c r="E82" s="51">
        <v>37</v>
      </c>
      <c r="F82" s="25">
        <v>33</v>
      </c>
    </row>
    <row r="83" spans="1:6" ht="14.25" customHeight="1">
      <c r="A83" s="6">
        <v>2102</v>
      </c>
      <c r="B83" s="19" t="s">
        <v>85</v>
      </c>
      <c r="C83" s="6">
        <f t="shared" si="1"/>
        <v>29</v>
      </c>
      <c r="D83" s="50">
        <v>11</v>
      </c>
      <c r="E83" s="51">
        <v>18</v>
      </c>
      <c r="F83" s="25">
        <v>19</v>
      </c>
    </row>
    <row r="84" spans="1:6" ht="14.25" customHeight="1">
      <c r="A84" s="6">
        <v>2103</v>
      </c>
      <c r="B84" s="19" t="s">
        <v>86</v>
      </c>
      <c r="C84" s="6">
        <f t="shared" si="1"/>
        <v>43</v>
      </c>
      <c r="D84" s="50">
        <v>15</v>
      </c>
      <c r="E84" s="51">
        <v>28</v>
      </c>
      <c r="F84" s="25">
        <v>25</v>
      </c>
    </row>
    <row r="85" spans="1:6" ht="14.25" customHeight="1">
      <c r="A85" s="6">
        <v>2104</v>
      </c>
      <c r="B85" s="19" t="s">
        <v>87</v>
      </c>
      <c r="C85" s="6">
        <f t="shared" si="1"/>
        <v>37</v>
      </c>
      <c r="D85" s="50">
        <v>19</v>
      </c>
      <c r="E85" s="51">
        <v>18</v>
      </c>
      <c r="F85" s="25">
        <v>24</v>
      </c>
    </row>
    <row r="86" spans="1:6" ht="14.25" customHeight="1">
      <c r="A86" s="6">
        <v>2201</v>
      </c>
      <c r="B86" s="19" t="s">
        <v>88</v>
      </c>
      <c r="C86" s="6">
        <f t="shared" si="1"/>
        <v>24</v>
      </c>
      <c r="D86" s="50">
        <v>12</v>
      </c>
      <c r="E86" s="51">
        <v>12</v>
      </c>
      <c r="F86" s="25">
        <v>15</v>
      </c>
    </row>
    <row r="87" spans="1:6" ht="14.25" customHeight="1">
      <c r="A87" s="6">
        <v>2301</v>
      </c>
      <c r="B87" s="19" t="s">
        <v>89</v>
      </c>
      <c r="C87" s="6">
        <f t="shared" si="1"/>
        <v>116</v>
      </c>
      <c r="D87" s="50">
        <v>60</v>
      </c>
      <c r="E87" s="51">
        <v>56</v>
      </c>
      <c r="F87" s="25">
        <v>53</v>
      </c>
    </row>
    <row r="88" spans="1:6" ht="14.25" customHeight="1">
      <c r="A88" s="6">
        <v>2401</v>
      </c>
      <c r="B88" s="19" t="s">
        <v>90</v>
      </c>
      <c r="C88" s="6">
        <f t="shared" si="1"/>
        <v>26</v>
      </c>
      <c r="D88" s="50">
        <v>13</v>
      </c>
      <c r="E88" s="51">
        <v>13</v>
      </c>
      <c r="F88" s="25">
        <v>15</v>
      </c>
    </row>
    <row r="89" spans="1:6" ht="14.25" customHeight="1">
      <c r="A89" s="6">
        <v>2402</v>
      </c>
      <c r="B89" s="19" t="s">
        <v>91</v>
      </c>
      <c r="C89" s="6">
        <f t="shared" si="1"/>
        <v>42</v>
      </c>
      <c r="D89" s="50">
        <v>19</v>
      </c>
      <c r="E89" s="51">
        <v>23</v>
      </c>
      <c r="F89" s="25">
        <v>22</v>
      </c>
    </row>
    <row r="90" spans="1:6" ht="14.25" customHeight="1">
      <c r="A90" s="6">
        <v>2403</v>
      </c>
      <c r="B90" s="19" t="s">
        <v>92</v>
      </c>
      <c r="C90" s="6">
        <f t="shared" si="1"/>
        <v>131</v>
      </c>
      <c r="D90" s="50">
        <v>63</v>
      </c>
      <c r="E90" s="51">
        <v>68</v>
      </c>
      <c r="F90" s="25">
        <v>62</v>
      </c>
    </row>
    <row r="91" spans="1:6" ht="14.25" customHeight="1">
      <c r="A91" s="6">
        <v>2501</v>
      </c>
      <c r="B91" s="19" t="s">
        <v>93</v>
      </c>
      <c r="C91" s="6">
        <f t="shared" si="1"/>
        <v>82</v>
      </c>
      <c r="D91" s="50">
        <v>44</v>
      </c>
      <c r="E91" s="51">
        <v>38</v>
      </c>
      <c r="F91" s="25">
        <v>43</v>
      </c>
    </row>
    <row r="92" spans="1:6" ht="14.25" customHeight="1">
      <c r="A92" s="6">
        <v>2502</v>
      </c>
      <c r="B92" s="19" t="s">
        <v>94</v>
      </c>
      <c r="C92" s="6">
        <f t="shared" si="1"/>
        <v>187</v>
      </c>
      <c r="D92" s="50">
        <v>125</v>
      </c>
      <c r="E92" s="51">
        <v>62</v>
      </c>
      <c r="F92" s="25">
        <v>130</v>
      </c>
    </row>
    <row r="93" spans="1:6" ht="14.25" customHeight="1">
      <c r="A93" s="6">
        <v>2503</v>
      </c>
      <c r="B93" s="19" t="s">
        <v>95</v>
      </c>
      <c r="C93" s="6">
        <f t="shared" si="1"/>
        <v>75</v>
      </c>
      <c r="D93" s="50">
        <v>34</v>
      </c>
      <c r="E93" s="51">
        <v>41</v>
      </c>
      <c r="F93" s="25">
        <v>39</v>
      </c>
    </row>
    <row r="94" spans="1:6" ht="14.25" customHeight="1">
      <c r="A94" s="6">
        <v>2504</v>
      </c>
      <c r="B94" s="19" t="s">
        <v>96</v>
      </c>
      <c r="C94" s="6">
        <f t="shared" si="1"/>
        <v>75</v>
      </c>
      <c r="D94" s="50">
        <v>41</v>
      </c>
      <c r="E94" s="51">
        <v>34</v>
      </c>
      <c r="F94" s="25">
        <v>35</v>
      </c>
    </row>
    <row r="95" spans="1:6" ht="14.25" customHeight="1">
      <c r="A95" s="6">
        <v>3101</v>
      </c>
      <c r="B95" s="19" t="s">
        <v>97</v>
      </c>
      <c r="C95" s="6">
        <f t="shared" si="1"/>
        <v>34</v>
      </c>
      <c r="D95" s="50">
        <v>15</v>
      </c>
      <c r="E95" s="51">
        <v>19</v>
      </c>
      <c r="F95" s="25">
        <v>20</v>
      </c>
    </row>
    <row r="96" spans="1:6" ht="14.25" customHeight="1">
      <c r="A96" s="6">
        <v>3102</v>
      </c>
      <c r="B96" s="19" t="s">
        <v>98</v>
      </c>
      <c r="C96" s="6">
        <f t="shared" si="1"/>
        <v>62</v>
      </c>
      <c r="D96" s="50">
        <v>28</v>
      </c>
      <c r="E96" s="51">
        <v>34</v>
      </c>
      <c r="F96" s="25">
        <v>32</v>
      </c>
    </row>
    <row r="97" spans="1:6" ht="14.25" customHeight="1">
      <c r="A97" s="6">
        <v>3103</v>
      </c>
      <c r="B97" s="19" t="s">
        <v>99</v>
      </c>
      <c r="C97" s="6">
        <f t="shared" si="1"/>
        <v>80</v>
      </c>
      <c r="D97" s="50">
        <v>38</v>
      </c>
      <c r="E97" s="51">
        <v>42</v>
      </c>
      <c r="F97" s="25">
        <v>41</v>
      </c>
    </row>
    <row r="98" spans="1:6" ht="14.25" customHeight="1">
      <c r="A98" s="6">
        <v>3104</v>
      </c>
      <c r="B98" s="19" t="s">
        <v>100</v>
      </c>
      <c r="C98" s="6">
        <f t="shared" si="1"/>
        <v>59</v>
      </c>
      <c r="D98" s="50">
        <v>32</v>
      </c>
      <c r="E98" s="51">
        <v>27</v>
      </c>
      <c r="F98" s="25">
        <v>30</v>
      </c>
    </row>
    <row r="99" spans="1:6" ht="14.25" customHeight="1">
      <c r="A99" s="6">
        <v>3105</v>
      </c>
      <c r="B99" s="19" t="s">
        <v>101</v>
      </c>
      <c r="C99" s="6">
        <f t="shared" si="1"/>
        <v>60</v>
      </c>
      <c r="D99" s="50">
        <v>27</v>
      </c>
      <c r="E99" s="51">
        <v>33</v>
      </c>
      <c r="F99" s="25">
        <v>29</v>
      </c>
    </row>
    <row r="100" spans="1:6" ht="14.25" customHeight="1">
      <c r="A100" s="6">
        <v>3106</v>
      </c>
      <c r="B100" s="19" t="s">
        <v>102</v>
      </c>
      <c r="C100" s="6">
        <f t="shared" si="1"/>
        <v>58</v>
      </c>
      <c r="D100" s="50">
        <v>24</v>
      </c>
      <c r="E100" s="51">
        <v>34</v>
      </c>
      <c r="F100" s="25">
        <v>32</v>
      </c>
    </row>
    <row r="101" spans="1:6" ht="14.25" customHeight="1">
      <c r="A101" s="6">
        <v>3201</v>
      </c>
      <c r="B101" s="19" t="s">
        <v>103</v>
      </c>
      <c r="C101" s="6">
        <f t="shared" si="1"/>
        <v>77</v>
      </c>
      <c r="D101" s="50">
        <v>32</v>
      </c>
      <c r="E101" s="51">
        <v>45</v>
      </c>
      <c r="F101" s="25">
        <v>37</v>
      </c>
    </row>
    <row r="102" spans="1:6" ht="14.25" customHeight="1">
      <c r="A102" s="6">
        <v>3202</v>
      </c>
      <c r="B102" s="19" t="s">
        <v>104</v>
      </c>
      <c r="C102" s="6">
        <f t="shared" si="1"/>
        <v>36</v>
      </c>
      <c r="D102" s="50">
        <v>20</v>
      </c>
      <c r="E102" s="51">
        <v>16</v>
      </c>
      <c r="F102" s="25">
        <v>15</v>
      </c>
    </row>
    <row r="103" spans="1:6" ht="14.25" customHeight="1">
      <c r="A103" s="6">
        <v>3203</v>
      </c>
      <c r="B103" s="19" t="s">
        <v>105</v>
      </c>
      <c r="C103" s="6">
        <f t="shared" si="1"/>
        <v>80</v>
      </c>
      <c r="D103" s="50">
        <v>35</v>
      </c>
      <c r="E103" s="51">
        <v>45</v>
      </c>
      <c r="F103" s="25">
        <v>31</v>
      </c>
    </row>
    <row r="104" spans="1:6" ht="14.25" customHeight="1">
      <c r="A104" s="6">
        <v>3204</v>
      </c>
      <c r="B104" s="19" t="s">
        <v>106</v>
      </c>
      <c r="C104" s="6">
        <f t="shared" si="1"/>
        <v>41</v>
      </c>
      <c r="D104" s="50">
        <v>19</v>
      </c>
      <c r="E104" s="51">
        <v>22</v>
      </c>
      <c r="F104" s="25">
        <v>27</v>
      </c>
    </row>
    <row r="105" spans="1:6" ht="14.25" customHeight="1">
      <c r="A105" s="6">
        <v>3206</v>
      </c>
      <c r="B105" s="19" t="s">
        <v>107</v>
      </c>
      <c r="C105" s="6">
        <f t="shared" si="1"/>
        <v>90</v>
      </c>
      <c r="D105" s="50">
        <v>40</v>
      </c>
      <c r="E105" s="51">
        <v>50</v>
      </c>
      <c r="F105" s="25">
        <v>42</v>
      </c>
    </row>
    <row r="106" spans="1:6" ht="14.25" customHeight="1">
      <c r="A106" s="6">
        <v>3207</v>
      </c>
      <c r="B106" s="19" t="s">
        <v>108</v>
      </c>
      <c r="C106" s="6">
        <f t="shared" si="1"/>
        <v>40</v>
      </c>
      <c r="D106" s="50">
        <v>18</v>
      </c>
      <c r="E106" s="51">
        <v>22</v>
      </c>
      <c r="F106" s="25">
        <v>20</v>
      </c>
    </row>
    <row r="107" spans="1:6" ht="14.25" customHeight="1">
      <c r="A107" s="6">
        <v>3208</v>
      </c>
      <c r="B107" s="19" t="s">
        <v>109</v>
      </c>
      <c r="C107" s="6">
        <f t="shared" si="1"/>
        <v>41</v>
      </c>
      <c r="D107" s="50">
        <v>18</v>
      </c>
      <c r="E107" s="51">
        <v>23</v>
      </c>
      <c r="F107" s="25">
        <v>19</v>
      </c>
    </row>
    <row r="108" spans="1:6" ht="14.25" customHeight="1">
      <c r="A108" s="6">
        <v>3209</v>
      </c>
      <c r="B108" s="19" t="s">
        <v>110</v>
      </c>
      <c r="C108" s="6">
        <f t="shared" si="1"/>
        <v>72</v>
      </c>
      <c r="D108" s="50">
        <v>41</v>
      </c>
      <c r="E108" s="51">
        <v>31</v>
      </c>
      <c r="F108" s="25">
        <v>40</v>
      </c>
    </row>
    <row r="109" spans="1:6" ht="14.25" customHeight="1">
      <c r="A109" s="6">
        <v>3301</v>
      </c>
      <c r="B109" s="19" t="s">
        <v>111</v>
      </c>
      <c r="C109" s="6">
        <f t="shared" si="1"/>
        <v>129</v>
      </c>
      <c r="D109" s="50">
        <v>74</v>
      </c>
      <c r="E109" s="51">
        <v>55</v>
      </c>
      <c r="F109" s="25">
        <v>73</v>
      </c>
    </row>
    <row r="110" spans="1:6" ht="14.25" customHeight="1">
      <c r="A110" s="6">
        <v>3401</v>
      </c>
      <c r="B110" s="19" t="s">
        <v>112</v>
      </c>
      <c r="C110" s="6">
        <f t="shared" si="1"/>
        <v>230</v>
      </c>
      <c r="D110" s="50">
        <v>112</v>
      </c>
      <c r="E110" s="51">
        <v>118</v>
      </c>
      <c r="F110" s="25">
        <v>102</v>
      </c>
    </row>
    <row r="111" spans="1:6" ht="14.25" customHeight="1">
      <c r="A111" s="6">
        <v>3501</v>
      </c>
      <c r="B111" s="19" t="s">
        <v>113</v>
      </c>
      <c r="C111" s="6">
        <f t="shared" si="1"/>
        <v>26</v>
      </c>
      <c r="D111" s="50">
        <v>11</v>
      </c>
      <c r="E111" s="51">
        <v>15</v>
      </c>
      <c r="F111" s="25">
        <v>14</v>
      </c>
    </row>
    <row r="112" spans="1:6" ht="14.25" customHeight="1">
      <c r="A112" s="6">
        <v>3502</v>
      </c>
      <c r="B112" s="19" t="s">
        <v>114</v>
      </c>
      <c r="C112" s="6">
        <f t="shared" si="1"/>
        <v>35</v>
      </c>
      <c r="D112" s="50">
        <v>17</v>
      </c>
      <c r="E112" s="51">
        <v>18</v>
      </c>
      <c r="F112" s="25">
        <v>15</v>
      </c>
    </row>
    <row r="113" spans="1:6" ht="14.25" customHeight="1">
      <c r="A113" s="6">
        <v>3503</v>
      </c>
      <c r="B113" s="19" t="s">
        <v>115</v>
      </c>
      <c r="C113" s="6">
        <f t="shared" si="1"/>
        <v>62</v>
      </c>
      <c r="D113" s="50">
        <v>25</v>
      </c>
      <c r="E113" s="51">
        <v>37</v>
      </c>
      <c r="F113" s="25">
        <v>30</v>
      </c>
    </row>
    <row r="114" spans="1:6" ht="14.25" customHeight="1">
      <c r="A114" s="6">
        <v>3504</v>
      </c>
      <c r="B114" s="19" t="s">
        <v>116</v>
      </c>
      <c r="C114" s="6">
        <f t="shared" si="1"/>
        <v>55</v>
      </c>
      <c r="D114" s="50">
        <v>26</v>
      </c>
      <c r="E114" s="51">
        <v>29</v>
      </c>
      <c r="F114" s="25">
        <v>26</v>
      </c>
    </row>
    <row r="115" spans="1:6" ht="14.25" customHeight="1">
      <c r="A115" s="6">
        <v>3505</v>
      </c>
      <c r="B115" s="19" t="s">
        <v>117</v>
      </c>
      <c r="C115" s="6">
        <f t="shared" si="1"/>
        <v>74</v>
      </c>
      <c r="D115" s="50">
        <v>35</v>
      </c>
      <c r="E115" s="51">
        <v>39</v>
      </c>
      <c r="F115" s="25">
        <v>29</v>
      </c>
    </row>
    <row r="116" spans="1:6" ht="14.25" customHeight="1">
      <c r="A116" s="6">
        <v>3506</v>
      </c>
      <c r="B116" s="19" t="s">
        <v>118</v>
      </c>
      <c r="C116" s="6">
        <f t="shared" si="1"/>
        <v>91</v>
      </c>
      <c r="D116" s="50">
        <v>42</v>
      </c>
      <c r="E116" s="51">
        <v>49</v>
      </c>
      <c r="F116" s="25">
        <v>40</v>
      </c>
    </row>
    <row r="117" spans="1:6" ht="14.25" customHeight="1">
      <c r="A117" s="6">
        <v>3507</v>
      </c>
      <c r="B117" s="19" t="s">
        <v>119</v>
      </c>
      <c r="C117" s="6">
        <f t="shared" si="1"/>
        <v>100</v>
      </c>
      <c r="D117" s="50">
        <v>48</v>
      </c>
      <c r="E117" s="51">
        <v>52</v>
      </c>
      <c r="F117" s="25">
        <v>53</v>
      </c>
    </row>
    <row r="118" spans="1:6" ht="14.25" customHeight="1">
      <c r="A118" s="6">
        <v>3508</v>
      </c>
      <c r="B118" s="19" t="s">
        <v>120</v>
      </c>
      <c r="C118" s="6">
        <f t="shared" si="1"/>
        <v>77</v>
      </c>
      <c r="D118" s="50">
        <v>36</v>
      </c>
      <c r="E118" s="51">
        <v>41</v>
      </c>
      <c r="F118" s="25">
        <v>42</v>
      </c>
    </row>
    <row r="119" spans="1:6" ht="14.25" customHeight="1">
      <c r="A119" s="6">
        <v>3509</v>
      </c>
      <c r="B119" s="19" t="s">
        <v>121</v>
      </c>
      <c r="C119" s="6">
        <f t="shared" si="1"/>
        <v>122</v>
      </c>
      <c r="D119" s="50">
        <v>71</v>
      </c>
      <c r="E119" s="51">
        <v>51</v>
      </c>
      <c r="F119" s="25">
        <v>56</v>
      </c>
    </row>
    <row r="120" spans="1:6" ht="14.25" customHeight="1">
      <c r="A120" s="6">
        <v>3600</v>
      </c>
      <c r="B120" s="19" t="s">
        <v>122</v>
      </c>
      <c r="C120" s="6">
        <f t="shared" si="1"/>
        <v>34</v>
      </c>
      <c r="D120" s="50">
        <v>11</v>
      </c>
      <c r="E120" s="51">
        <v>23</v>
      </c>
      <c r="F120" s="25">
        <v>19</v>
      </c>
    </row>
    <row r="121" spans="1:6" ht="14.25" customHeight="1">
      <c r="A121" s="6">
        <v>3601</v>
      </c>
      <c r="B121" s="19" t="s">
        <v>123</v>
      </c>
      <c r="C121" s="6">
        <f t="shared" si="1"/>
        <v>39</v>
      </c>
      <c r="D121" s="50">
        <v>22</v>
      </c>
      <c r="E121" s="51">
        <v>17</v>
      </c>
      <c r="F121" s="25">
        <v>17</v>
      </c>
    </row>
    <row r="122" spans="1:6" ht="14.25" customHeight="1">
      <c r="A122" s="6">
        <v>3602</v>
      </c>
      <c r="B122" s="19" t="s">
        <v>124</v>
      </c>
      <c r="C122" s="6">
        <f t="shared" si="1"/>
        <v>17</v>
      </c>
      <c r="D122" s="50">
        <v>6</v>
      </c>
      <c r="E122" s="51">
        <v>11</v>
      </c>
      <c r="F122" s="25">
        <v>9</v>
      </c>
    </row>
    <row r="123" spans="1:6" ht="14.25" customHeight="1">
      <c r="A123" s="6">
        <v>4101</v>
      </c>
      <c r="B123" s="19" t="s">
        <v>125</v>
      </c>
      <c r="C123" s="6">
        <f t="shared" si="1"/>
        <v>19</v>
      </c>
      <c r="D123" s="50">
        <v>10</v>
      </c>
      <c r="E123" s="51">
        <v>9</v>
      </c>
      <c r="F123" s="25">
        <v>12</v>
      </c>
    </row>
    <row r="124" spans="1:6" ht="14.25" customHeight="1">
      <c r="A124" s="6">
        <v>4102</v>
      </c>
      <c r="B124" s="19" t="s">
        <v>126</v>
      </c>
      <c r="C124" s="6">
        <f t="shared" si="1"/>
        <v>18</v>
      </c>
      <c r="D124" s="50">
        <v>8</v>
      </c>
      <c r="E124" s="51">
        <v>10</v>
      </c>
      <c r="F124" s="25">
        <v>13</v>
      </c>
    </row>
    <row r="125" spans="1:6" ht="14.25" customHeight="1">
      <c r="A125" s="6">
        <v>4104</v>
      </c>
      <c r="B125" s="19" t="s">
        <v>127</v>
      </c>
      <c r="C125" s="6">
        <f t="shared" si="1"/>
        <v>38</v>
      </c>
      <c r="D125" s="50">
        <v>14</v>
      </c>
      <c r="E125" s="51">
        <v>24</v>
      </c>
      <c r="F125" s="25">
        <v>20</v>
      </c>
    </row>
    <row r="126" spans="1:6" ht="14.25" customHeight="1">
      <c r="A126" s="6">
        <v>4201</v>
      </c>
      <c r="B126" s="19" t="s">
        <v>128</v>
      </c>
      <c r="C126" s="6">
        <f t="shared" si="1"/>
        <v>143</v>
      </c>
      <c r="D126" s="50">
        <v>70</v>
      </c>
      <c r="E126" s="51">
        <v>73</v>
      </c>
      <c r="F126" s="25">
        <v>69</v>
      </c>
    </row>
    <row r="127" spans="1:6" ht="14.25" customHeight="1">
      <c r="A127" s="6">
        <v>4202</v>
      </c>
      <c r="B127" s="19" t="s">
        <v>129</v>
      </c>
      <c r="C127" s="6">
        <f t="shared" si="1"/>
        <v>129</v>
      </c>
      <c r="D127" s="50">
        <v>62</v>
      </c>
      <c r="E127" s="51">
        <v>67</v>
      </c>
      <c r="F127" s="25">
        <v>66</v>
      </c>
    </row>
    <row r="128" spans="1:6" ht="14.25" customHeight="1">
      <c r="A128" s="6">
        <v>4203</v>
      </c>
      <c r="B128" s="19" t="s">
        <v>130</v>
      </c>
      <c r="C128" s="6">
        <f t="shared" si="1"/>
        <v>95</v>
      </c>
      <c r="D128" s="50">
        <v>53</v>
      </c>
      <c r="E128" s="51">
        <v>42</v>
      </c>
      <c r="F128" s="25">
        <v>41</v>
      </c>
    </row>
    <row r="129" spans="1:6" ht="14.25" customHeight="1">
      <c r="A129" s="6">
        <v>4204</v>
      </c>
      <c r="B129" s="19" t="s">
        <v>131</v>
      </c>
      <c r="C129" s="6">
        <f t="shared" si="1"/>
        <v>141</v>
      </c>
      <c r="D129" s="50">
        <v>67</v>
      </c>
      <c r="E129" s="51">
        <v>74</v>
      </c>
      <c r="F129" s="25">
        <v>60</v>
      </c>
    </row>
    <row r="130" spans="1:6" ht="14.25" customHeight="1">
      <c r="A130" s="6">
        <v>4205</v>
      </c>
      <c r="B130" s="19" t="s">
        <v>132</v>
      </c>
      <c r="C130" s="6">
        <f t="shared" si="1"/>
        <v>29</v>
      </c>
      <c r="D130" s="50">
        <v>22</v>
      </c>
      <c r="E130" s="51">
        <v>7</v>
      </c>
      <c r="F130" s="25">
        <v>29</v>
      </c>
    </row>
    <row r="131" spans="1:6" ht="14.25" customHeight="1">
      <c r="A131" s="6">
        <v>4206</v>
      </c>
      <c r="B131" s="19" t="s">
        <v>133</v>
      </c>
      <c r="C131" s="6">
        <f t="shared" si="1"/>
        <v>28</v>
      </c>
      <c r="D131" s="50">
        <v>15</v>
      </c>
      <c r="E131" s="51">
        <v>13</v>
      </c>
      <c r="F131" s="25">
        <v>18</v>
      </c>
    </row>
    <row r="132" spans="1:6" ht="14.25" customHeight="1">
      <c r="A132" s="6">
        <v>4301</v>
      </c>
      <c r="B132" s="19" t="s">
        <v>134</v>
      </c>
      <c r="C132" s="6">
        <f aca="true" t="shared" si="2" ref="C132:C150">D132+E132</f>
        <v>104</v>
      </c>
      <c r="D132" s="50">
        <v>48</v>
      </c>
      <c r="E132" s="51">
        <v>56</v>
      </c>
      <c r="F132" s="25">
        <v>57</v>
      </c>
    </row>
    <row r="133" spans="1:6" ht="14.25" customHeight="1">
      <c r="A133" s="6">
        <v>4401</v>
      </c>
      <c r="B133" s="19" t="s">
        <v>135</v>
      </c>
      <c r="C133" s="6">
        <f t="shared" si="2"/>
        <v>131</v>
      </c>
      <c r="D133" s="50">
        <v>65</v>
      </c>
      <c r="E133" s="51">
        <v>66</v>
      </c>
      <c r="F133" s="25">
        <v>68</v>
      </c>
    </row>
    <row r="134" spans="1:6" ht="14.25" customHeight="1">
      <c r="A134" s="6">
        <v>4402</v>
      </c>
      <c r="B134" s="19" t="s">
        <v>136</v>
      </c>
      <c r="C134" s="6">
        <f t="shared" si="2"/>
        <v>128</v>
      </c>
      <c r="D134" s="50">
        <v>59</v>
      </c>
      <c r="E134" s="51">
        <v>69</v>
      </c>
      <c r="F134" s="25">
        <v>61</v>
      </c>
    </row>
    <row r="135" spans="1:6" ht="14.25" customHeight="1">
      <c r="A135" s="6">
        <v>4405</v>
      </c>
      <c r="B135" s="19" t="s">
        <v>137</v>
      </c>
      <c r="C135" s="6">
        <f t="shared" si="2"/>
        <v>26</v>
      </c>
      <c r="D135" s="50">
        <v>14</v>
      </c>
      <c r="E135" s="51">
        <v>12</v>
      </c>
      <c r="F135" s="25">
        <v>14</v>
      </c>
    </row>
    <row r="136" spans="1:6" ht="14.25" customHeight="1">
      <c r="A136" s="6">
        <v>4501</v>
      </c>
      <c r="B136" s="19" t="s">
        <v>138</v>
      </c>
      <c r="C136" s="6">
        <f t="shared" si="2"/>
        <v>69</v>
      </c>
      <c r="D136" s="50">
        <v>35</v>
      </c>
      <c r="E136" s="51">
        <v>34</v>
      </c>
      <c r="F136" s="25">
        <v>35</v>
      </c>
    </row>
    <row r="137" spans="1:6" ht="14.25" customHeight="1">
      <c r="A137" s="6">
        <v>4601</v>
      </c>
      <c r="B137" s="19" t="s">
        <v>139</v>
      </c>
      <c r="C137" s="6">
        <f t="shared" si="2"/>
        <v>80</v>
      </c>
      <c r="D137" s="50">
        <v>36</v>
      </c>
      <c r="E137" s="51">
        <v>44</v>
      </c>
      <c r="F137" s="25">
        <v>46</v>
      </c>
    </row>
    <row r="138" spans="1:6" ht="14.25" customHeight="1">
      <c r="A138" s="6">
        <v>4602</v>
      </c>
      <c r="B138" s="19" t="s">
        <v>140</v>
      </c>
      <c r="C138" s="6">
        <f t="shared" si="2"/>
        <v>101</v>
      </c>
      <c r="D138" s="50">
        <v>48</v>
      </c>
      <c r="E138" s="51">
        <v>53</v>
      </c>
      <c r="F138" s="25">
        <v>54</v>
      </c>
    </row>
    <row r="139" spans="1:6" ht="14.25" customHeight="1">
      <c r="A139" s="6">
        <v>4603</v>
      </c>
      <c r="B139" s="19" t="s">
        <v>141</v>
      </c>
      <c r="C139" s="6">
        <f t="shared" si="2"/>
        <v>142</v>
      </c>
      <c r="D139" s="50">
        <v>65</v>
      </c>
      <c r="E139" s="51">
        <v>77</v>
      </c>
      <c r="F139" s="25">
        <v>62</v>
      </c>
    </row>
    <row r="140" spans="1:6" ht="14.25" customHeight="1">
      <c r="A140" s="6">
        <v>5101</v>
      </c>
      <c r="B140" s="19" t="s">
        <v>142</v>
      </c>
      <c r="C140" s="6">
        <f t="shared" si="2"/>
        <v>37</v>
      </c>
      <c r="D140" s="50">
        <v>20</v>
      </c>
      <c r="E140" s="51">
        <v>17</v>
      </c>
      <c r="F140" s="25">
        <v>25</v>
      </c>
    </row>
    <row r="141" spans="1:6" ht="14.25" customHeight="1">
      <c r="A141" s="6">
        <v>5102</v>
      </c>
      <c r="B141" s="19" t="s">
        <v>143</v>
      </c>
      <c r="C141" s="6">
        <f t="shared" si="2"/>
        <v>52</v>
      </c>
      <c r="D141" s="50">
        <v>23</v>
      </c>
      <c r="E141" s="51">
        <v>29</v>
      </c>
      <c r="F141" s="25">
        <v>25</v>
      </c>
    </row>
    <row r="142" spans="1:6" ht="14.25" customHeight="1">
      <c r="A142" s="6">
        <v>5201</v>
      </c>
      <c r="B142" s="19" t="s">
        <v>144</v>
      </c>
      <c r="C142" s="6">
        <f t="shared" si="2"/>
        <v>101</v>
      </c>
      <c r="D142" s="50">
        <v>52</v>
      </c>
      <c r="E142" s="51">
        <v>49</v>
      </c>
      <c r="F142" s="25">
        <v>52</v>
      </c>
    </row>
    <row r="143" spans="1:6" ht="14.25" customHeight="1">
      <c r="A143" s="6">
        <v>5202</v>
      </c>
      <c r="B143" s="19" t="s">
        <v>145</v>
      </c>
      <c r="C143" s="6">
        <f t="shared" si="2"/>
        <v>116</v>
      </c>
      <c r="D143" s="50">
        <v>58</v>
      </c>
      <c r="E143" s="51">
        <v>58</v>
      </c>
      <c r="F143" s="25">
        <v>50</v>
      </c>
    </row>
    <row r="144" spans="1:6" ht="14.25" customHeight="1">
      <c r="A144" s="6">
        <v>5203</v>
      </c>
      <c r="B144" s="19" t="s">
        <v>146</v>
      </c>
      <c r="C144" s="6">
        <f t="shared" si="2"/>
        <v>90</v>
      </c>
      <c r="D144" s="50">
        <v>40</v>
      </c>
      <c r="E144" s="51">
        <v>50</v>
      </c>
      <c r="F144" s="25">
        <v>42</v>
      </c>
    </row>
    <row r="145" spans="1:6" ht="14.25" customHeight="1">
      <c r="A145" s="6">
        <v>5204</v>
      </c>
      <c r="B145" s="19" t="s">
        <v>147</v>
      </c>
      <c r="C145" s="6">
        <f t="shared" si="2"/>
        <v>51</v>
      </c>
      <c r="D145" s="50">
        <v>20</v>
      </c>
      <c r="E145" s="51">
        <v>31</v>
      </c>
      <c r="F145" s="25">
        <v>28</v>
      </c>
    </row>
    <row r="146" spans="1:6" ht="14.25" customHeight="1">
      <c r="A146" s="6">
        <v>5301</v>
      </c>
      <c r="B146" s="19" t="s">
        <v>148</v>
      </c>
      <c r="C146" s="6">
        <f t="shared" si="2"/>
        <v>68</v>
      </c>
      <c r="D146" s="50">
        <v>36</v>
      </c>
      <c r="E146" s="51">
        <v>32</v>
      </c>
      <c r="F146" s="25">
        <v>34</v>
      </c>
    </row>
    <row r="147" spans="1:6" ht="14.25" customHeight="1">
      <c r="A147" s="6">
        <v>5302</v>
      </c>
      <c r="B147" s="19" t="s">
        <v>149</v>
      </c>
      <c r="C147" s="6">
        <f t="shared" si="2"/>
        <v>12</v>
      </c>
      <c r="D147" s="50">
        <v>7</v>
      </c>
      <c r="E147" s="51">
        <v>5</v>
      </c>
      <c r="F147" s="25">
        <v>7</v>
      </c>
    </row>
    <row r="148" spans="1:6" ht="14.25" customHeight="1">
      <c r="A148" s="6">
        <v>5401</v>
      </c>
      <c r="B148" s="19" t="s">
        <v>150</v>
      </c>
      <c r="C148" s="6">
        <f t="shared" si="2"/>
        <v>55</v>
      </c>
      <c r="D148" s="50">
        <v>26</v>
      </c>
      <c r="E148" s="51">
        <v>29</v>
      </c>
      <c r="F148" s="25">
        <v>32</v>
      </c>
    </row>
    <row r="149" spans="1:6" ht="14.25" customHeight="1">
      <c r="A149" s="6">
        <v>5402</v>
      </c>
      <c r="B149" s="19" t="s">
        <v>151</v>
      </c>
      <c r="C149" s="6">
        <f t="shared" si="2"/>
        <v>59</v>
      </c>
      <c r="D149" s="50">
        <v>30</v>
      </c>
      <c r="E149" s="51">
        <v>29</v>
      </c>
      <c r="F149" s="25">
        <v>35</v>
      </c>
    </row>
    <row r="150" spans="1:6" ht="14.25" customHeight="1">
      <c r="A150" s="6">
        <v>5501</v>
      </c>
      <c r="B150" s="19" t="s">
        <v>152</v>
      </c>
      <c r="C150" s="6">
        <f t="shared" si="2"/>
        <v>64</v>
      </c>
      <c r="D150" s="48">
        <v>32</v>
      </c>
      <c r="E150" s="49">
        <v>32</v>
      </c>
      <c r="F150" s="25">
        <v>33</v>
      </c>
    </row>
    <row r="151" spans="1:6" ht="14.25" customHeight="1">
      <c r="A151" s="13"/>
      <c r="B151" s="20" t="s">
        <v>193</v>
      </c>
      <c r="C151" s="23">
        <f>SUM(C4:C150)</f>
        <v>10224</v>
      </c>
      <c r="D151" s="14">
        <f>SUM(D4:D150)</f>
        <v>5017</v>
      </c>
      <c r="E151" s="47">
        <f>SUM(E4:E150)</f>
        <v>5207</v>
      </c>
      <c r="F151" s="26">
        <f>SUM(F4:F150)</f>
        <v>5265</v>
      </c>
    </row>
    <row r="152" spans="1:6" ht="14.25" customHeight="1">
      <c r="A152" s="9">
        <v>6100</v>
      </c>
      <c r="B152" s="21" t="s">
        <v>153</v>
      </c>
      <c r="C152" s="9">
        <f aca="true" t="shared" si="3" ref="C152:C157">D152+E152</f>
        <v>46</v>
      </c>
      <c r="D152" s="52">
        <v>25</v>
      </c>
      <c r="E152" s="53">
        <v>21</v>
      </c>
      <c r="F152" s="27">
        <v>29</v>
      </c>
    </row>
    <row r="153" spans="1:6" ht="14.25" customHeight="1">
      <c r="A153" s="6">
        <v>6200</v>
      </c>
      <c r="B153" s="19" t="s">
        <v>154</v>
      </c>
      <c r="C153" s="6">
        <f t="shared" si="3"/>
        <v>72</v>
      </c>
      <c r="D153" s="50">
        <v>36</v>
      </c>
      <c r="E153" s="51">
        <v>36</v>
      </c>
      <c r="F153" s="25">
        <v>40</v>
      </c>
    </row>
    <row r="154" spans="1:6" ht="14.25" customHeight="1">
      <c r="A154" s="6">
        <v>6210</v>
      </c>
      <c r="B154" s="19" t="s">
        <v>155</v>
      </c>
      <c r="C154" s="6">
        <f t="shared" si="3"/>
        <v>55</v>
      </c>
      <c r="D154" s="50">
        <v>30</v>
      </c>
      <c r="E154" s="51">
        <v>25</v>
      </c>
      <c r="F154" s="25">
        <v>41</v>
      </c>
    </row>
    <row r="155" spans="1:6" ht="14.25" customHeight="1">
      <c r="A155" s="6">
        <v>6220</v>
      </c>
      <c r="B155" s="19" t="s">
        <v>156</v>
      </c>
      <c r="C155" s="6">
        <f t="shared" si="3"/>
        <v>36</v>
      </c>
      <c r="D155" s="50">
        <v>17</v>
      </c>
      <c r="E155" s="51">
        <v>19</v>
      </c>
      <c r="F155" s="25">
        <v>25</v>
      </c>
    </row>
    <row r="156" spans="1:6" ht="14.25" customHeight="1">
      <c r="A156" s="6">
        <v>6230</v>
      </c>
      <c r="B156" s="19" t="s">
        <v>157</v>
      </c>
      <c r="C156" s="6">
        <f t="shared" si="3"/>
        <v>47</v>
      </c>
      <c r="D156" s="50">
        <v>23</v>
      </c>
      <c r="E156" s="51">
        <v>24</v>
      </c>
      <c r="F156" s="25">
        <v>25</v>
      </c>
    </row>
    <row r="157" spans="1:6" ht="14.25" customHeight="1">
      <c r="A157" s="6">
        <v>6300</v>
      </c>
      <c r="B157" s="19" t="s">
        <v>158</v>
      </c>
      <c r="C157" s="6">
        <f t="shared" si="3"/>
        <v>56</v>
      </c>
      <c r="D157" s="50">
        <v>28</v>
      </c>
      <c r="E157" s="51">
        <v>28</v>
      </c>
      <c r="F157" s="25">
        <v>34</v>
      </c>
    </row>
    <row r="158" spans="1:6" ht="14.25" customHeight="1">
      <c r="A158" s="13"/>
      <c r="B158" s="20" t="s">
        <v>194</v>
      </c>
      <c r="C158" s="23">
        <f>SUM(C152:C157)</f>
        <v>312</v>
      </c>
      <c r="D158" s="14">
        <f>SUM(D152:D157)</f>
        <v>159</v>
      </c>
      <c r="E158" s="47">
        <f>SUM(E152:E157)</f>
        <v>153</v>
      </c>
      <c r="F158" s="26">
        <f>SUM(F152:F157)</f>
        <v>194</v>
      </c>
    </row>
    <row r="159" spans="1:6" ht="14.25" customHeight="1">
      <c r="A159" s="6">
        <v>7100</v>
      </c>
      <c r="B159" s="19" t="s">
        <v>159</v>
      </c>
      <c r="C159" s="6">
        <f aca="true" t="shared" si="4" ref="C159:C171">D159+E159</f>
        <v>48</v>
      </c>
      <c r="D159" s="52">
        <v>24</v>
      </c>
      <c r="E159" s="53">
        <v>24</v>
      </c>
      <c r="F159" s="25">
        <v>28</v>
      </c>
    </row>
    <row r="160" spans="1:6" ht="14.25" customHeight="1">
      <c r="A160" s="6">
        <v>7150</v>
      </c>
      <c r="B160" s="19" t="s">
        <v>160</v>
      </c>
      <c r="C160" s="6">
        <f t="shared" si="4"/>
        <v>148</v>
      </c>
      <c r="D160" s="50">
        <v>65</v>
      </c>
      <c r="E160" s="51">
        <v>83</v>
      </c>
      <c r="F160" s="25">
        <v>76</v>
      </c>
    </row>
    <row r="161" spans="1:6" ht="14.25" customHeight="1">
      <c r="A161" s="6">
        <v>7200</v>
      </c>
      <c r="B161" s="19" t="s">
        <v>147</v>
      </c>
      <c r="C161" s="6">
        <f t="shared" si="4"/>
        <v>381</v>
      </c>
      <c r="D161" s="50">
        <v>187</v>
      </c>
      <c r="E161" s="51">
        <v>194</v>
      </c>
      <c r="F161" s="25">
        <v>183</v>
      </c>
    </row>
    <row r="162" spans="1:6" ht="14.25" customHeight="1">
      <c r="A162" s="6">
        <v>7290</v>
      </c>
      <c r="B162" s="19" t="s">
        <v>35</v>
      </c>
      <c r="C162" s="6">
        <f t="shared" si="4"/>
        <v>66</v>
      </c>
      <c r="D162" s="50">
        <v>18</v>
      </c>
      <c r="E162" s="51">
        <v>48</v>
      </c>
      <c r="F162" s="25">
        <v>66</v>
      </c>
    </row>
    <row r="163" spans="1:6" ht="14.25" customHeight="1">
      <c r="A163" s="6">
        <v>7300</v>
      </c>
      <c r="B163" s="19" t="s">
        <v>161</v>
      </c>
      <c r="C163" s="6">
        <f t="shared" si="4"/>
        <v>115</v>
      </c>
      <c r="D163" s="50">
        <v>57</v>
      </c>
      <c r="E163" s="51">
        <v>58</v>
      </c>
      <c r="F163" s="25">
        <v>61</v>
      </c>
    </row>
    <row r="164" spans="1:6" ht="14.25" customHeight="1">
      <c r="A164" s="6">
        <v>7350</v>
      </c>
      <c r="B164" s="19" t="s">
        <v>162</v>
      </c>
      <c r="C164" s="6">
        <f t="shared" si="4"/>
        <v>64</v>
      </c>
      <c r="D164" s="50">
        <v>33</v>
      </c>
      <c r="E164" s="51">
        <v>31</v>
      </c>
      <c r="F164" s="25">
        <v>25</v>
      </c>
    </row>
    <row r="165" spans="1:6" ht="14.25" customHeight="1">
      <c r="A165" s="6">
        <v>7400</v>
      </c>
      <c r="B165" s="19" t="s">
        <v>163</v>
      </c>
      <c r="C165" s="6">
        <f t="shared" si="4"/>
        <v>175</v>
      </c>
      <c r="D165" s="50">
        <v>87</v>
      </c>
      <c r="E165" s="51">
        <v>88</v>
      </c>
      <c r="F165" s="25">
        <v>84</v>
      </c>
    </row>
    <row r="166" spans="1:6" ht="14.25" customHeight="1">
      <c r="A166" s="6">
        <v>7500</v>
      </c>
      <c r="B166" s="19" t="s">
        <v>164</v>
      </c>
      <c r="C166" s="6">
        <f t="shared" si="4"/>
        <v>332</v>
      </c>
      <c r="D166" s="50">
        <v>162</v>
      </c>
      <c r="E166" s="51">
        <v>170</v>
      </c>
      <c r="F166" s="25">
        <v>152</v>
      </c>
    </row>
    <row r="167" spans="1:6" ht="14.25" customHeight="1">
      <c r="A167" s="6">
        <v>7600</v>
      </c>
      <c r="B167" s="19" t="s">
        <v>165</v>
      </c>
      <c r="C167" s="6">
        <f t="shared" si="4"/>
        <v>48</v>
      </c>
      <c r="D167" s="50">
        <v>26</v>
      </c>
      <c r="E167" s="51">
        <v>22</v>
      </c>
      <c r="F167" s="25">
        <v>25</v>
      </c>
    </row>
    <row r="168" spans="1:6" ht="14.25" customHeight="1">
      <c r="A168" s="6">
        <v>7650</v>
      </c>
      <c r="B168" s="19" t="s">
        <v>166</v>
      </c>
      <c r="C168" s="6">
        <f t="shared" si="4"/>
        <v>8</v>
      </c>
      <c r="D168" s="50">
        <v>5</v>
      </c>
      <c r="E168" s="51">
        <v>3</v>
      </c>
      <c r="F168" s="25">
        <v>6</v>
      </c>
    </row>
    <row r="169" spans="1:6" ht="14.25" customHeight="1">
      <c r="A169" s="6">
        <v>7700</v>
      </c>
      <c r="B169" s="19" t="s">
        <v>167</v>
      </c>
      <c r="C169" s="6">
        <f t="shared" si="4"/>
        <v>73</v>
      </c>
      <c r="D169" s="50">
        <v>39</v>
      </c>
      <c r="E169" s="51">
        <v>34</v>
      </c>
      <c r="F169" s="25">
        <v>36</v>
      </c>
    </row>
    <row r="170" spans="1:6" ht="14.25" customHeight="1">
      <c r="A170" s="6">
        <v>7800</v>
      </c>
      <c r="B170" s="19" t="s">
        <v>168</v>
      </c>
      <c r="C170" s="6">
        <f t="shared" si="4"/>
        <v>97</v>
      </c>
      <c r="D170" s="50">
        <v>50</v>
      </c>
      <c r="E170" s="51">
        <v>47</v>
      </c>
      <c r="F170" s="25">
        <v>58</v>
      </c>
    </row>
    <row r="171" spans="1:6" ht="14.25" customHeight="1">
      <c r="A171" s="6">
        <v>7850</v>
      </c>
      <c r="B171" s="19" t="s">
        <v>169</v>
      </c>
      <c r="C171" s="6">
        <f t="shared" si="4"/>
        <v>12</v>
      </c>
      <c r="D171" s="50">
        <v>8</v>
      </c>
      <c r="E171" s="51">
        <v>4</v>
      </c>
      <c r="F171" s="25">
        <v>7</v>
      </c>
    </row>
    <row r="172" spans="1:6" ht="14.25" customHeight="1">
      <c r="A172" s="13"/>
      <c r="B172" s="20" t="s">
        <v>195</v>
      </c>
      <c r="C172" s="23">
        <f>SUM(C159:C171)</f>
        <v>1567</v>
      </c>
      <c r="D172" s="14">
        <f>SUM(D159:D171)</f>
        <v>761</v>
      </c>
      <c r="E172" s="47">
        <f>SUM(E159:E171)</f>
        <v>806</v>
      </c>
      <c r="F172" s="26">
        <f>SUM(F159:F171)</f>
        <v>807</v>
      </c>
    </row>
    <row r="173" spans="1:6" ht="14.25" customHeight="1">
      <c r="A173" s="6">
        <v>8010</v>
      </c>
      <c r="B173" s="19" t="s">
        <v>170</v>
      </c>
      <c r="C173" s="6">
        <f aca="true" t="shared" si="5" ref="C173:C192">D173+E173</f>
        <v>179</v>
      </c>
      <c r="D173" s="52">
        <v>79</v>
      </c>
      <c r="E173" s="53">
        <v>100</v>
      </c>
      <c r="F173" s="25">
        <v>78</v>
      </c>
    </row>
    <row r="174" spans="1:6" ht="14.25" customHeight="1">
      <c r="A174" s="6">
        <v>8020</v>
      </c>
      <c r="B174" s="19" t="s">
        <v>171</v>
      </c>
      <c r="C174" s="6">
        <f t="shared" si="5"/>
        <v>145</v>
      </c>
      <c r="D174" s="50">
        <v>74</v>
      </c>
      <c r="E174" s="51">
        <v>71</v>
      </c>
      <c r="F174" s="25">
        <v>73</v>
      </c>
    </row>
    <row r="175" spans="1:6" ht="14.25" customHeight="1">
      <c r="A175" s="6">
        <v>8030</v>
      </c>
      <c r="B175" s="19" t="s">
        <v>172</v>
      </c>
      <c r="C175" s="6">
        <f t="shared" si="5"/>
        <v>111</v>
      </c>
      <c r="D175" s="50">
        <v>59</v>
      </c>
      <c r="E175" s="51">
        <v>52</v>
      </c>
      <c r="F175" s="25">
        <v>48</v>
      </c>
    </row>
    <row r="176" spans="1:6" ht="14.25" customHeight="1">
      <c r="A176" s="6">
        <v>8040</v>
      </c>
      <c r="B176" s="19" t="s">
        <v>173</v>
      </c>
      <c r="C176" s="6">
        <f t="shared" si="5"/>
        <v>36</v>
      </c>
      <c r="D176" s="50">
        <v>24</v>
      </c>
      <c r="E176" s="51">
        <v>12</v>
      </c>
      <c r="F176" s="25">
        <v>20</v>
      </c>
    </row>
    <row r="177" spans="1:6" ht="14.25" customHeight="1">
      <c r="A177" s="6">
        <v>8050</v>
      </c>
      <c r="B177" s="19" t="s">
        <v>174</v>
      </c>
      <c r="C177" s="6">
        <f t="shared" si="5"/>
        <v>39</v>
      </c>
      <c r="D177" s="50">
        <v>15</v>
      </c>
      <c r="E177" s="51">
        <v>24</v>
      </c>
      <c r="F177" s="25">
        <v>19</v>
      </c>
    </row>
    <row r="178" spans="1:6" ht="14.25" customHeight="1">
      <c r="A178" s="6">
        <v>8060</v>
      </c>
      <c r="B178" s="19" t="s">
        <v>175</v>
      </c>
      <c r="C178" s="6">
        <f t="shared" si="5"/>
        <v>184</v>
      </c>
      <c r="D178" s="50">
        <v>97</v>
      </c>
      <c r="E178" s="51">
        <v>87</v>
      </c>
      <c r="F178" s="25">
        <v>104</v>
      </c>
    </row>
    <row r="179" spans="1:6" ht="14.25" customHeight="1">
      <c r="A179" s="6">
        <v>8070</v>
      </c>
      <c r="B179" s="19" t="s">
        <v>176</v>
      </c>
      <c r="C179" s="6">
        <f t="shared" si="5"/>
        <v>122</v>
      </c>
      <c r="D179" s="50">
        <v>52</v>
      </c>
      <c r="E179" s="51">
        <v>70</v>
      </c>
      <c r="F179" s="25">
        <v>63</v>
      </c>
    </row>
    <row r="180" spans="1:6" ht="14.25" customHeight="1">
      <c r="A180" s="6">
        <v>8080</v>
      </c>
      <c r="B180" s="19" t="s">
        <v>177</v>
      </c>
      <c r="C180" s="6">
        <f t="shared" si="5"/>
        <v>76</v>
      </c>
      <c r="D180" s="50">
        <v>33</v>
      </c>
      <c r="E180" s="51">
        <v>43</v>
      </c>
      <c r="F180" s="25">
        <v>38</v>
      </c>
    </row>
    <row r="181" spans="1:6" ht="14.25" customHeight="1">
      <c r="A181" s="6">
        <v>8090</v>
      </c>
      <c r="B181" s="19" t="s">
        <v>178</v>
      </c>
      <c r="C181" s="6">
        <f t="shared" si="5"/>
        <v>46</v>
      </c>
      <c r="D181" s="50">
        <v>18</v>
      </c>
      <c r="E181" s="51">
        <v>28</v>
      </c>
      <c r="F181" s="25">
        <v>26</v>
      </c>
    </row>
    <row r="182" spans="1:6" ht="14.25" customHeight="1">
      <c r="A182" s="6">
        <v>8100</v>
      </c>
      <c r="B182" s="19" t="s">
        <v>179</v>
      </c>
      <c r="C182" s="6">
        <f t="shared" si="5"/>
        <v>50</v>
      </c>
      <c r="D182" s="50">
        <v>27</v>
      </c>
      <c r="E182" s="51">
        <v>23</v>
      </c>
      <c r="F182" s="25">
        <v>50</v>
      </c>
    </row>
    <row r="183" spans="1:6" ht="14.25" customHeight="1">
      <c r="A183" s="6">
        <v>8110</v>
      </c>
      <c r="B183" s="19" t="s">
        <v>180</v>
      </c>
      <c r="C183" s="6">
        <f t="shared" si="5"/>
        <v>9</v>
      </c>
      <c r="D183" s="50">
        <v>1</v>
      </c>
      <c r="E183" s="51">
        <v>8</v>
      </c>
      <c r="F183" s="25">
        <v>9</v>
      </c>
    </row>
    <row r="184" spans="1:6" ht="14.25" customHeight="1">
      <c r="A184" s="6">
        <v>8120</v>
      </c>
      <c r="B184" s="19" t="s">
        <v>181</v>
      </c>
      <c r="C184" s="6">
        <f t="shared" si="5"/>
        <v>71</v>
      </c>
      <c r="D184" s="50">
        <v>31</v>
      </c>
      <c r="E184" s="51">
        <v>40</v>
      </c>
      <c r="F184" s="25">
        <v>34</v>
      </c>
    </row>
    <row r="185" spans="1:6" ht="14.25" customHeight="1">
      <c r="A185" s="6">
        <v>8130</v>
      </c>
      <c r="B185" s="19" t="s">
        <v>182</v>
      </c>
      <c r="C185" s="6">
        <f t="shared" si="5"/>
        <v>26</v>
      </c>
      <c r="D185" s="50">
        <v>12</v>
      </c>
      <c r="E185" s="51">
        <v>14</v>
      </c>
      <c r="F185" s="25">
        <v>10</v>
      </c>
    </row>
    <row r="186" spans="1:6" ht="14.25" customHeight="1">
      <c r="A186" s="6">
        <v>8140</v>
      </c>
      <c r="B186" s="19" t="s">
        <v>183</v>
      </c>
      <c r="C186" s="6">
        <f t="shared" si="5"/>
        <v>86</v>
      </c>
      <c r="D186" s="50">
        <v>41</v>
      </c>
      <c r="E186" s="51">
        <v>45</v>
      </c>
      <c r="F186" s="25">
        <v>50</v>
      </c>
    </row>
    <row r="187" spans="1:6" ht="14.25" customHeight="1">
      <c r="A187" s="6">
        <v>8150</v>
      </c>
      <c r="B187" s="19" t="s">
        <v>184</v>
      </c>
      <c r="C187" s="6">
        <f t="shared" si="5"/>
        <v>62</v>
      </c>
      <c r="D187" s="50">
        <v>32</v>
      </c>
      <c r="E187" s="51">
        <v>30</v>
      </c>
      <c r="F187" s="25">
        <v>35</v>
      </c>
    </row>
    <row r="188" spans="1:6" ht="14.25" customHeight="1">
      <c r="A188" s="6">
        <v>8160</v>
      </c>
      <c r="B188" s="19" t="s">
        <v>185</v>
      </c>
      <c r="C188" s="6">
        <f t="shared" si="5"/>
        <v>8</v>
      </c>
      <c r="D188" s="50">
        <v>4</v>
      </c>
      <c r="E188" s="51">
        <v>4</v>
      </c>
      <c r="F188" s="25">
        <v>7</v>
      </c>
    </row>
    <row r="189" spans="1:6" ht="14.25" customHeight="1">
      <c r="A189" s="6">
        <v>8170</v>
      </c>
      <c r="B189" s="19" t="s">
        <v>186</v>
      </c>
      <c r="C189" s="6">
        <f t="shared" si="5"/>
        <v>89</v>
      </c>
      <c r="D189" s="50">
        <v>41</v>
      </c>
      <c r="E189" s="51">
        <v>48</v>
      </c>
      <c r="F189" s="25">
        <v>47</v>
      </c>
    </row>
    <row r="190" spans="1:6" ht="14.25" customHeight="1">
      <c r="A190" s="6">
        <v>8180</v>
      </c>
      <c r="B190" s="19" t="s">
        <v>187</v>
      </c>
      <c r="C190" s="6">
        <f t="shared" si="5"/>
        <v>94</v>
      </c>
      <c r="D190" s="50">
        <v>39</v>
      </c>
      <c r="E190" s="51">
        <v>55</v>
      </c>
      <c r="F190" s="25">
        <v>51</v>
      </c>
    </row>
    <row r="191" spans="1:6" ht="14.25" customHeight="1">
      <c r="A191" s="6">
        <v>8190</v>
      </c>
      <c r="B191" s="19" t="s">
        <v>188</v>
      </c>
      <c r="C191" s="6">
        <f t="shared" si="5"/>
        <v>42</v>
      </c>
      <c r="D191" s="50">
        <v>29</v>
      </c>
      <c r="E191" s="51">
        <v>13</v>
      </c>
      <c r="F191" s="25">
        <v>31</v>
      </c>
    </row>
    <row r="192" spans="1:6" ht="14.25" customHeight="1">
      <c r="A192" s="29">
        <v>8200</v>
      </c>
      <c r="B192" s="30" t="s">
        <v>189</v>
      </c>
      <c r="C192" s="29">
        <f t="shared" si="5"/>
        <v>25</v>
      </c>
      <c r="D192" s="48">
        <v>14</v>
      </c>
      <c r="E192" s="45">
        <v>11</v>
      </c>
      <c r="F192" s="33">
        <v>12</v>
      </c>
    </row>
    <row r="193" spans="1:6" ht="14.25" customHeight="1">
      <c r="A193" s="34"/>
      <c r="B193" s="35" t="s">
        <v>196</v>
      </c>
      <c r="C193" s="36">
        <f>SUM(C173:C192)</f>
        <v>1500</v>
      </c>
      <c r="D193" s="37">
        <f>SUM(D173:D192)</f>
        <v>722</v>
      </c>
      <c r="E193" s="38">
        <f>SUM(E173:E192)</f>
        <v>778</v>
      </c>
      <c r="F193" s="39">
        <f>SUM(F173:F192)</f>
        <v>805</v>
      </c>
    </row>
    <row r="194" spans="1:6" s="12" customFormat="1" ht="14.25" customHeight="1">
      <c r="A194" s="16"/>
      <c r="B194" s="22" t="s">
        <v>197</v>
      </c>
      <c r="C194" s="24">
        <f>C151+C158+C172+C193</f>
        <v>13603</v>
      </c>
      <c r="D194" s="17">
        <f>D151+D158+D172+D193</f>
        <v>6659</v>
      </c>
      <c r="E194" s="18">
        <f>E151+E158+E172+E193</f>
        <v>6944</v>
      </c>
      <c r="F194" s="28">
        <f>F151+F158+F172+F193</f>
        <v>7071</v>
      </c>
    </row>
    <row r="195" spans="1:6" ht="14.25" customHeight="1">
      <c r="A195" s="70" t="s">
        <v>199</v>
      </c>
      <c r="B195" s="70"/>
      <c r="C195" s="70"/>
      <c r="D195" s="70"/>
      <c r="E195" s="70"/>
      <c r="F195" s="70"/>
    </row>
    <row r="196" spans="1:6" ht="14.25" customHeight="1">
      <c r="A196" s="71"/>
      <c r="B196" s="71"/>
      <c r="C196" s="71"/>
      <c r="D196" s="71"/>
      <c r="E196" s="71"/>
      <c r="F196" s="71"/>
    </row>
  </sheetData>
  <sheetProtection/>
  <mergeCells count="6">
    <mergeCell ref="E1:F1"/>
    <mergeCell ref="A2:A3"/>
    <mergeCell ref="B2:B3"/>
    <mergeCell ref="C2:E2"/>
    <mergeCell ref="F2:F3"/>
    <mergeCell ref="A195:F196"/>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F196"/>
  <sheetViews>
    <sheetView view="pageBreakPreview" zoomScaleNormal="115" zoomScaleSheetLayoutView="100" zoomScalePageLayoutView="0" workbookViewId="0" topLeftCell="A178">
      <selection activeCell="C192" sqref="C192"/>
    </sheetView>
  </sheetViews>
  <sheetFormatPr defaultColWidth="9.140625" defaultRowHeight="14.25" customHeight="1"/>
  <cols>
    <col min="1" max="1" width="9.00390625" style="5" customWidth="1"/>
    <col min="2" max="2" width="19.00390625" style="5" bestFit="1" customWidth="1"/>
    <col min="3" max="6" width="11.57421875" style="5" customWidth="1"/>
    <col min="7" max="16384" width="9.00390625" style="5" customWidth="1"/>
  </cols>
  <sheetData>
    <row r="1" spans="1:6" ht="18" customHeight="1">
      <c r="A1" s="4" t="s">
        <v>192</v>
      </c>
      <c r="D1" s="2" t="s">
        <v>191</v>
      </c>
      <c r="E1" s="60">
        <v>44895</v>
      </c>
      <c r="F1" s="60"/>
    </row>
    <row r="2" spans="1:6" ht="14.25" customHeight="1">
      <c r="A2" s="61" t="s">
        <v>190</v>
      </c>
      <c r="B2" s="63" t="s">
        <v>0</v>
      </c>
      <c r="C2" s="65" t="s">
        <v>2</v>
      </c>
      <c r="D2" s="66"/>
      <c r="E2" s="67"/>
      <c r="F2" s="68" t="s">
        <v>1</v>
      </c>
    </row>
    <row r="3" spans="1:6" ht="14.25" customHeight="1">
      <c r="A3" s="62"/>
      <c r="B3" s="64"/>
      <c r="C3" s="58" t="s">
        <v>5</v>
      </c>
      <c r="D3" s="3" t="s">
        <v>3</v>
      </c>
      <c r="E3" s="1" t="s">
        <v>4</v>
      </c>
      <c r="F3" s="69"/>
    </row>
    <row r="4" spans="1:6" ht="14.25" customHeight="1">
      <c r="A4" s="6">
        <v>1101</v>
      </c>
      <c r="B4" s="19" t="s">
        <v>6</v>
      </c>
      <c r="C4" s="6">
        <f aca="true" t="shared" si="0" ref="C4:C67">D4+E4</f>
        <v>72</v>
      </c>
      <c r="D4" s="50">
        <v>46</v>
      </c>
      <c r="E4" s="51">
        <v>26</v>
      </c>
      <c r="F4" s="25">
        <v>40</v>
      </c>
    </row>
    <row r="5" spans="1:6" ht="14.25" customHeight="1">
      <c r="A5" s="6">
        <v>1102</v>
      </c>
      <c r="B5" s="19" t="s">
        <v>7</v>
      </c>
      <c r="C5" s="6">
        <f t="shared" si="0"/>
        <v>41</v>
      </c>
      <c r="D5" s="50">
        <v>20</v>
      </c>
      <c r="E5" s="51">
        <v>21</v>
      </c>
      <c r="F5" s="25">
        <v>21</v>
      </c>
    </row>
    <row r="6" spans="1:6" ht="14.25" customHeight="1">
      <c r="A6" s="6">
        <v>1103</v>
      </c>
      <c r="B6" s="19" t="s">
        <v>8</v>
      </c>
      <c r="C6" s="6">
        <f t="shared" si="0"/>
        <v>19</v>
      </c>
      <c r="D6" s="50">
        <v>6</v>
      </c>
      <c r="E6" s="51">
        <v>13</v>
      </c>
      <c r="F6" s="25">
        <v>13</v>
      </c>
    </row>
    <row r="7" spans="1:6" ht="14.25" customHeight="1">
      <c r="A7" s="6">
        <v>1104</v>
      </c>
      <c r="B7" s="19" t="s">
        <v>9</v>
      </c>
      <c r="C7" s="6">
        <f t="shared" si="0"/>
        <v>26</v>
      </c>
      <c r="D7" s="50">
        <v>10</v>
      </c>
      <c r="E7" s="51">
        <v>16</v>
      </c>
      <c r="F7" s="25">
        <v>11</v>
      </c>
    </row>
    <row r="8" spans="1:6" ht="14.25" customHeight="1">
      <c r="A8" s="6">
        <v>1105</v>
      </c>
      <c r="B8" s="19" t="s">
        <v>10</v>
      </c>
      <c r="C8" s="6">
        <f t="shared" si="0"/>
        <v>45</v>
      </c>
      <c r="D8" s="50">
        <v>17</v>
      </c>
      <c r="E8" s="51">
        <v>28</v>
      </c>
      <c r="F8" s="25">
        <v>23</v>
      </c>
    </row>
    <row r="9" spans="1:6" ht="14.25" customHeight="1">
      <c r="A9" s="6">
        <v>1106</v>
      </c>
      <c r="B9" s="19" t="s">
        <v>11</v>
      </c>
      <c r="C9" s="6">
        <f t="shared" si="0"/>
        <v>28</v>
      </c>
      <c r="D9" s="50">
        <v>12</v>
      </c>
      <c r="E9" s="51">
        <v>16</v>
      </c>
      <c r="F9" s="25">
        <v>17</v>
      </c>
    </row>
    <row r="10" spans="1:6" ht="14.25" customHeight="1">
      <c r="A10" s="6">
        <v>1107</v>
      </c>
      <c r="B10" s="19" t="s">
        <v>12</v>
      </c>
      <c r="C10" s="6">
        <f t="shared" si="0"/>
        <v>61</v>
      </c>
      <c r="D10" s="50">
        <v>30</v>
      </c>
      <c r="E10" s="51">
        <v>31</v>
      </c>
      <c r="F10" s="25">
        <v>28</v>
      </c>
    </row>
    <row r="11" spans="1:6" ht="14.25" customHeight="1">
      <c r="A11" s="6">
        <v>1108</v>
      </c>
      <c r="B11" s="19" t="s">
        <v>13</v>
      </c>
      <c r="C11" s="6">
        <f t="shared" si="0"/>
        <v>154</v>
      </c>
      <c r="D11" s="50">
        <v>80</v>
      </c>
      <c r="E11" s="51">
        <v>74</v>
      </c>
      <c r="F11" s="25">
        <v>69</v>
      </c>
    </row>
    <row r="12" spans="1:6" ht="14.25" customHeight="1">
      <c r="A12" s="6">
        <v>1201</v>
      </c>
      <c r="B12" s="19" t="s">
        <v>14</v>
      </c>
      <c r="C12" s="6">
        <f t="shared" si="0"/>
        <v>52</v>
      </c>
      <c r="D12" s="50">
        <v>29</v>
      </c>
      <c r="E12" s="51">
        <v>23</v>
      </c>
      <c r="F12" s="25">
        <v>28</v>
      </c>
    </row>
    <row r="13" spans="1:6" ht="14.25" customHeight="1">
      <c r="A13" s="6">
        <v>1202</v>
      </c>
      <c r="B13" s="19" t="s">
        <v>15</v>
      </c>
      <c r="C13" s="6">
        <f t="shared" si="0"/>
        <v>31</v>
      </c>
      <c r="D13" s="50">
        <v>17</v>
      </c>
      <c r="E13" s="51">
        <v>14</v>
      </c>
      <c r="F13" s="25">
        <v>18</v>
      </c>
    </row>
    <row r="14" spans="1:6" ht="14.25" customHeight="1">
      <c r="A14" s="6">
        <v>1203</v>
      </c>
      <c r="B14" s="19" t="s">
        <v>16</v>
      </c>
      <c r="C14" s="6">
        <f t="shared" si="0"/>
        <v>29</v>
      </c>
      <c r="D14" s="50">
        <v>14</v>
      </c>
      <c r="E14" s="51">
        <v>15</v>
      </c>
      <c r="F14" s="25">
        <v>16</v>
      </c>
    </row>
    <row r="15" spans="1:6" ht="14.25" customHeight="1">
      <c r="A15" s="6">
        <v>1204</v>
      </c>
      <c r="B15" s="19" t="s">
        <v>17</v>
      </c>
      <c r="C15" s="6">
        <f t="shared" si="0"/>
        <v>32</v>
      </c>
      <c r="D15" s="50">
        <v>15</v>
      </c>
      <c r="E15" s="51">
        <v>17</v>
      </c>
      <c r="F15" s="25">
        <v>21</v>
      </c>
    </row>
    <row r="16" spans="1:6" ht="14.25" customHeight="1">
      <c r="A16" s="6">
        <v>1205</v>
      </c>
      <c r="B16" s="19" t="s">
        <v>18</v>
      </c>
      <c r="C16" s="6">
        <f t="shared" si="0"/>
        <v>23</v>
      </c>
      <c r="D16" s="50">
        <v>9</v>
      </c>
      <c r="E16" s="51">
        <v>14</v>
      </c>
      <c r="F16" s="25">
        <v>12</v>
      </c>
    </row>
    <row r="17" spans="1:6" ht="14.25" customHeight="1">
      <c r="A17" s="6">
        <v>1206</v>
      </c>
      <c r="B17" s="19" t="s">
        <v>19</v>
      </c>
      <c r="C17" s="6">
        <f t="shared" si="0"/>
        <v>40</v>
      </c>
      <c r="D17" s="50">
        <v>19</v>
      </c>
      <c r="E17" s="51">
        <v>21</v>
      </c>
      <c r="F17" s="25">
        <v>19</v>
      </c>
    </row>
    <row r="18" spans="1:6" ht="14.25" customHeight="1">
      <c r="A18" s="6">
        <v>1207</v>
      </c>
      <c r="B18" s="19" t="s">
        <v>20</v>
      </c>
      <c r="C18" s="6">
        <f t="shared" si="0"/>
        <v>26</v>
      </c>
      <c r="D18" s="50">
        <v>10</v>
      </c>
      <c r="E18" s="51">
        <v>16</v>
      </c>
      <c r="F18" s="25">
        <v>14</v>
      </c>
    </row>
    <row r="19" spans="1:6" ht="14.25" customHeight="1">
      <c r="A19" s="6">
        <v>1208</v>
      </c>
      <c r="B19" s="19" t="s">
        <v>21</v>
      </c>
      <c r="C19" s="6">
        <f t="shared" si="0"/>
        <v>15</v>
      </c>
      <c r="D19" s="50">
        <v>4</v>
      </c>
      <c r="E19" s="51">
        <v>11</v>
      </c>
      <c r="F19" s="25">
        <v>11</v>
      </c>
    </row>
    <row r="20" spans="1:6" ht="14.25" customHeight="1">
      <c r="A20" s="6">
        <v>1209</v>
      </c>
      <c r="B20" s="19" t="s">
        <v>22</v>
      </c>
      <c r="C20" s="6">
        <f t="shared" si="0"/>
        <v>26</v>
      </c>
      <c r="D20" s="50">
        <v>12</v>
      </c>
      <c r="E20" s="51">
        <v>14</v>
      </c>
      <c r="F20" s="25">
        <v>15</v>
      </c>
    </row>
    <row r="21" spans="1:6" ht="14.25" customHeight="1">
      <c r="A21" s="6">
        <v>1210</v>
      </c>
      <c r="B21" s="19" t="s">
        <v>23</v>
      </c>
      <c r="C21" s="6">
        <f t="shared" si="0"/>
        <v>60</v>
      </c>
      <c r="D21" s="50">
        <v>25</v>
      </c>
      <c r="E21" s="51">
        <v>35</v>
      </c>
      <c r="F21" s="25">
        <v>31</v>
      </c>
    </row>
    <row r="22" spans="1:6" ht="14.25" customHeight="1">
      <c r="A22" s="6">
        <v>1211</v>
      </c>
      <c r="B22" s="19" t="s">
        <v>24</v>
      </c>
      <c r="C22" s="6">
        <f t="shared" si="0"/>
        <v>48</v>
      </c>
      <c r="D22" s="50">
        <v>22</v>
      </c>
      <c r="E22" s="51">
        <v>26</v>
      </c>
      <c r="F22" s="25">
        <v>28</v>
      </c>
    </row>
    <row r="23" spans="1:6" ht="14.25" customHeight="1">
      <c r="A23" s="6">
        <v>1301</v>
      </c>
      <c r="B23" s="19" t="s">
        <v>25</v>
      </c>
      <c r="C23" s="6">
        <f t="shared" si="0"/>
        <v>327</v>
      </c>
      <c r="D23" s="50">
        <v>156</v>
      </c>
      <c r="E23" s="51">
        <v>171</v>
      </c>
      <c r="F23" s="25">
        <v>156</v>
      </c>
    </row>
    <row r="24" spans="1:6" ht="14.25" customHeight="1">
      <c r="A24" s="6">
        <v>1302</v>
      </c>
      <c r="B24" s="19" t="s">
        <v>26</v>
      </c>
      <c r="C24" s="6">
        <f t="shared" si="0"/>
        <v>142</v>
      </c>
      <c r="D24" s="50">
        <v>71</v>
      </c>
      <c r="E24" s="51">
        <v>71</v>
      </c>
      <c r="F24" s="25">
        <v>53</v>
      </c>
    </row>
    <row r="25" spans="1:6" ht="14.25" customHeight="1">
      <c r="A25" s="6">
        <v>1303</v>
      </c>
      <c r="B25" s="19" t="s">
        <v>27</v>
      </c>
      <c r="C25" s="6">
        <f t="shared" si="0"/>
        <v>91</v>
      </c>
      <c r="D25" s="50">
        <v>44</v>
      </c>
      <c r="E25" s="51">
        <v>47</v>
      </c>
      <c r="F25" s="25">
        <v>42</v>
      </c>
    </row>
    <row r="26" spans="1:6" ht="14.25" customHeight="1">
      <c r="A26" s="6">
        <v>1304</v>
      </c>
      <c r="B26" s="19" t="s">
        <v>28</v>
      </c>
      <c r="C26" s="6">
        <f t="shared" si="0"/>
        <v>143</v>
      </c>
      <c r="D26" s="50">
        <v>72</v>
      </c>
      <c r="E26" s="51">
        <v>71</v>
      </c>
      <c r="F26" s="25">
        <v>70</v>
      </c>
    </row>
    <row r="27" spans="1:6" ht="14.25" customHeight="1">
      <c r="A27" s="6">
        <v>1305</v>
      </c>
      <c r="B27" s="19" t="s">
        <v>29</v>
      </c>
      <c r="C27" s="6">
        <f t="shared" si="0"/>
        <v>116</v>
      </c>
      <c r="D27" s="50">
        <v>50</v>
      </c>
      <c r="E27" s="51">
        <v>66</v>
      </c>
      <c r="F27" s="25">
        <v>53</v>
      </c>
    </row>
    <row r="28" spans="1:6" ht="14.25" customHeight="1">
      <c r="A28" s="6">
        <v>1306</v>
      </c>
      <c r="B28" s="19" t="s">
        <v>30</v>
      </c>
      <c r="C28" s="6">
        <f t="shared" si="0"/>
        <v>136</v>
      </c>
      <c r="D28" s="50">
        <v>68</v>
      </c>
      <c r="E28" s="51">
        <v>68</v>
      </c>
      <c r="F28" s="25">
        <v>56</v>
      </c>
    </row>
    <row r="29" spans="1:6" ht="14.25" customHeight="1">
      <c r="A29" s="6">
        <v>1307</v>
      </c>
      <c r="B29" s="19" t="s">
        <v>31</v>
      </c>
      <c r="C29" s="6">
        <f t="shared" si="0"/>
        <v>367</v>
      </c>
      <c r="D29" s="50">
        <v>183</v>
      </c>
      <c r="E29" s="51">
        <v>184</v>
      </c>
      <c r="F29" s="25">
        <v>155</v>
      </c>
    </row>
    <row r="30" spans="1:6" ht="14.25" customHeight="1">
      <c r="A30" s="6">
        <v>1308</v>
      </c>
      <c r="B30" s="19" t="s">
        <v>32</v>
      </c>
      <c r="C30" s="6">
        <f t="shared" si="0"/>
        <v>50</v>
      </c>
      <c r="D30" s="50">
        <v>22</v>
      </c>
      <c r="E30" s="51">
        <v>28</v>
      </c>
      <c r="F30" s="25">
        <v>30</v>
      </c>
    </row>
    <row r="31" spans="1:6" ht="14.25" customHeight="1">
      <c r="A31" s="6">
        <v>1309</v>
      </c>
      <c r="B31" s="19" t="s">
        <v>33</v>
      </c>
      <c r="C31" s="6">
        <f t="shared" si="0"/>
        <v>173</v>
      </c>
      <c r="D31" s="50">
        <v>92</v>
      </c>
      <c r="E31" s="51">
        <v>81</v>
      </c>
      <c r="F31" s="25">
        <v>78</v>
      </c>
    </row>
    <row r="32" spans="1:6" ht="14.25" customHeight="1">
      <c r="A32" s="6">
        <v>1310</v>
      </c>
      <c r="B32" s="19" t="s">
        <v>34</v>
      </c>
      <c r="C32" s="6">
        <f t="shared" si="0"/>
        <v>69</v>
      </c>
      <c r="D32" s="50">
        <v>28</v>
      </c>
      <c r="E32" s="51">
        <v>41</v>
      </c>
      <c r="F32" s="25">
        <v>40</v>
      </c>
    </row>
    <row r="33" spans="1:6" ht="14.25" customHeight="1">
      <c r="A33" s="6">
        <v>1320</v>
      </c>
      <c r="B33" s="19" t="s">
        <v>35</v>
      </c>
      <c r="C33" s="6">
        <f t="shared" si="0"/>
        <v>157</v>
      </c>
      <c r="D33" s="50">
        <v>46</v>
      </c>
      <c r="E33" s="51">
        <v>111</v>
      </c>
      <c r="F33" s="25">
        <v>157</v>
      </c>
    </row>
    <row r="34" spans="1:6" ht="14.25" customHeight="1">
      <c r="A34" s="6">
        <v>1321</v>
      </c>
      <c r="B34" s="19" t="s">
        <v>36</v>
      </c>
      <c r="C34" s="6">
        <f t="shared" si="0"/>
        <v>38</v>
      </c>
      <c r="D34" s="50">
        <v>14</v>
      </c>
      <c r="E34" s="51">
        <v>24</v>
      </c>
      <c r="F34" s="25">
        <v>19</v>
      </c>
    </row>
    <row r="35" spans="1:6" ht="14.25" customHeight="1">
      <c r="A35" s="6">
        <v>1401</v>
      </c>
      <c r="B35" s="19" t="s">
        <v>37</v>
      </c>
      <c r="C35" s="6">
        <f t="shared" si="0"/>
        <v>48</v>
      </c>
      <c r="D35" s="50">
        <v>21</v>
      </c>
      <c r="E35" s="51">
        <v>27</v>
      </c>
      <c r="F35" s="25">
        <v>27</v>
      </c>
    </row>
    <row r="36" spans="1:6" ht="14.25" customHeight="1">
      <c r="A36" s="6">
        <v>1402</v>
      </c>
      <c r="B36" s="19" t="s">
        <v>38</v>
      </c>
      <c r="C36" s="6">
        <f t="shared" si="0"/>
        <v>37</v>
      </c>
      <c r="D36" s="50">
        <v>19</v>
      </c>
      <c r="E36" s="51">
        <v>18</v>
      </c>
      <c r="F36" s="25">
        <v>23</v>
      </c>
    </row>
    <row r="37" spans="1:6" ht="14.25" customHeight="1">
      <c r="A37" s="6">
        <v>1403</v>
      </c>
      <c r="B37" s="19" t="s">
        <v>39</v>
      </c>
      <c r="C37" s="6">
        <f t="shared" si="0"/>
        <v>30</v>
      </c>
      <c r="D37" s="50">
        <v>15</v>
      </c>
      <c r="E37" s="51">
        <v>15</v>
      </c>
      <c r="F37" s="25">
        <v>14</v>
      </c>
    </row>
    <row r="38" spans="1:6" ht="14.25" customHeight="1">
      <c r="A38" s="6">
        <v>1404</v>
      </c>
      <c r="B38" s="19" t="s">
        <v>40</v>
      </c>
      <c r="C38" s="6">
        <f t="shared" si="0"/>
        <v>46</v>
      </c>
      <c r="D38" s="50">
        <v>23</v>
      </c>
      <c r="E38" s="51">
        <v>23</v>
      </c>
      <c r="F38" s="25">
        <v>23</v>
      </c>
    </row>
    <row r="39" spans="1:6" ht="14.25" customHeight="1">
      <c r="A39" s="6">
        <v>1405</v>
      </c>
      <c r="B39" s="19" t="s">
        <v>41</v>
      </c>
      <c r="C39" s="6">
        <f t="shared" si="0"/>
        <v>31</v>
      </c>
      <c r="D39" s="50">
        <v>15</v>
      </c>
      <c r="E39" s="51">
        <v>16</v>
      </c>
      <c r="F39" s="25">
        <v>20</v>
      </c>
    </row>
    <row r="40" spans="1:6" ht="14.25" customHeight="1">
      <c r="A40" s="6">
        <v>1406</v>
      </c>
      <c r="B40" s="19" t="s">
        <v>42</v>
      </c>
      <c r="C40" s="6">
        <f t="shared" si="0"/>
        <v>29</v>
      </c>
      <c r="D40" s="50">
        <v>15</v>
      </c>
      <c r="E40" s="51">
        <v>14</v>
      </c>
      <c r="F40" s="25">
        <v>16</v>
      </c>
    </row>
    <row r="41" spans="1:6" ht="14.25" customHeight="1">
      <c r="A41" s="6">
        <v>1407</v>
      </c>
      <c r="B41" s="19" t="s">
        <v>43</v>
      </c>
      <c r="C41" s="6">
        <f t="shared" si="0"/>
        <v>60</v>
      </c>
      <c r="D41" s="50">
        <v>26</v>
      </c>
      <c r="E41" s="51">
        <v>34</v>
      </c>
      <c r="F41" s="25">
        <v>28</v>
      </c>
    </row>
    <row r="42" spans="1:6" ht="14.25" customHeight="1">
      <c r="A42" s="6">
        <v>1408</v>
      </c>
      <c r="B42" s="19" t="s">
        <v>44</v>
      </c>
      <c r="C42" s="6">
        <f t="shared" si="0"/>
        <v>49</v>
      </c>
      <c r="D42" s="50">
        <v>24</v>
      </c>
      <c r="E42" s="51">
        <v>25</v>
      </c>
      <c r="F42" s="25">
        <v>25</v>
      </c>
    </row>
    <row r="43" spans="1:6" ht="14.25" customHeight="1">
      <c r="A43" s="6">
        <v>1409</v>
      </c>
      <c r="B43" s="19" t="s">
        <v>45</v>
      </c>
      <c r="C43" s="6">
        <f t="shared" si="0"/>
        <v>31</v>
      </c>
      <c r="D43" s="50">
        <v>12</v>
      </c>
      <c r="E43" s="51">
        <v>19</v>
      </c>
      <c r="F43" s="25">
        <v>18</v>
      </c>
    </row>
    <row r="44" spans="1:6" ht="14.25" customHeight="1">
      <c r="A44" s="6">
        <v>1410</v>
      </c>
      <c r="B44" s="19" t="s">
        <v>46</v>
      </c>
      <c r="C44" s="6">
        <f t="shared" si="0"/>
        <v>41</v>
      </c>
      <c r="D44" s="50">
        <v>21</v>
      </c>
      <c r="E44" s="51">
        <v>20</v>
      </c>
      <c r="F44" s="25">
        <v>22</v>
      </c>
    </row>
    <row r="45" spans="1:6" ht="14.25" customHeight="1">
      <c r="A45" s="6">
        <v>1411</v>
      </c>
      <c r="B45" s="19" t="s">
        <v>47</v>
      </c>
      <c r="C45" s="6">
        <f t="shared" si="0"/>
        <v>34</v>
      </c>
      <c r="D45" s="50">
        <v>14</v>
      </c>
      <c r="E45" s="51">
        <v>20</v>
      </c>
      <c r="F45" s="25">
        <v>18</v>
      </c>
    </row>
    <row r="46" spans="1:6" ht="14.25" customHeight="1">
      <c r="A46" s="6">
        <v>1412</v>
      </c>
      <c r="B46" s="19" t="s">
        <v>48</v>
      </c>
      <c r="C46" s="6">
        <f t="shared" si="0"/>
        <v>167</v>
      </c>
      <c r="D46" s="50">
        <v>89</v>
      </c>
      <c r="E46" s="51">
        <v>78</v>
      </c>
      <c r="F46" s="25">
        <v>92</v>
      </c>
    </row>
    <row r="47" spans="1:6" ht="14.25" customHeight="1">
      <c r="A47" s="6">
        <v>1413</v>
      </c>
      <c r="B47" s="19" t="s">
        <v>49</v>
      </c>
      <c r="C47" s="6">
        <f t="shared" si="0"/>
        <v>108</v>
      </c>
      <c r="D47" s="50">
        <v>53</v>
      </c>
      <c r="E47" s="51">
        <v>55</v>
      </c>
      <c r="F47" s="25">
        <v>58</v>
      </c>
    </row>
    <row r="48" spans="1:6" ht="14.25" customHeight="1">
      <c r="A48" s="6">
        <v>1414</v>
      </c>
      <c r="B48" s="19" t="s">
        <v>50</v>
      </c>
      <c r="C48" s="6">
        <f t="shared" si="0"/>
        <v>102</v>
      </c>
      <c r="D48" s="50">
        <v>52</v>
      </c>
      <c r="E48" s="51">
        <v>50</v>
      </c>
      <c r="F48" s="25">
        <v>39</v>
      </c>
    </row>
    <row r="49" spans="1:6" ht="14.25" customHeight="1">
      <c r="A49" s="6">
        <v>1420</v>
      </c>
      <c r="B49" s="19" t="s">
        <v>51</v>
      </c>
      <c r="C49" s="6">
        <f t="shared" si="0"/>
        <v>28</v>
      </c>
      <c r="D49" s="50">
        <v>22</v>
      </c>
      <c r="E49" s="51">
        <v>6</v>
      </c>
      <c r="F49" s="25">
        <v>20</v>
      </c>
    </row>
    <row r="50" spans="1:6" ht="14.25" customHeight="1">
      <c r="A50" s="6">
        <v>1501</v>
      </c>
      <c r="B50" s="19" t="s">
        <v>52</v>
      </c>
      <c r="C50" s="6">
        <f t="shared" si="0"/>
        <v>39</v>
      </c>
      <c r="D50" s="50">
        <v>18</v>
      </c>
      <c r="E50" s="51">
        <v>21</v>
      </c>
      <c r="F50" s="25">
        <v>25</v>
      </c>
    </row>
    <row r="51" spans="1:6" ht="14.25" customHeight="1">
      <c r="A51" s="6">
        <v>1502</v>
      </c>
      <c r="B51" s="19" t="s">
        <v>53</v>
      </c>
      <c r="C51" s="6">
        <f t="shared" si="0"/>
        <v>49</v>
      </c>
      <c r="D51" s="50">
        <v>22</v>
      </c>
      <c r="E51" s="51">
        <v>27</v>
      </c>
      <c r="F51" s="25">
        <v>27</v>
      </c>
    </row>
    <row r="52" spans="1:6" ht="14.25" customHeight="1">
      <c r="A52" s="6">
        <v>1503</v>
      </c>
      <c r="B52" s="19" t="s">
        <v>54</v>
      </c>
      <c r="C52" s="6">
        <f t="shared" si="0"/>
        <v>53</v>
      </c>
      <c r="D52" s="50">
        <v>26</v>
      </c>
      <c r="E52" s="51">
        <v>27</v>
      </c>
      <c r="F52" s="25">
        <v>28</v>
      </c>
    </row>
    <row r="53" spans="1:6" ht="14.25" customHeight="1">
      <c r="A53" s="6">
        <v>1504</v>
      </c>
      <c r="B53" s="19" t="s">
        <v>55</v>
      </c>
      <c r="C53" s="6">
        <f t="shared" si="0"/>
        <v>45</v>
      </c>
      <c r="D53" s="50">
        <v>26</v>
      </c>
      <c r="E53" s="51">
        <v>19</v>
      </c>
      <c r="F53" s="25">
        <v>25</v>
      </c>
    </row>
    <row r="54" spans="1:6" ht="14.25" customHeight="1">
      <c r="A54" s="6">
        <v>1505</v>
      </c>
      <c r="B54" s="19" t="s">
        <v>56</v>
      </c>
      <c r="C54" s="6">
        <f t="shared" si="0"/>
        <v>30</v>
      </c>
      <c r="D54" s="50">
        <v>15</v>
      </c>
      <c r="E54" s="51">
        <v>15</v>
      </c>
      <c r="F54" s="25">
        <v>15</v>
      </c>
    </row>
    <row r="55" spans="1:6" ht="14.25" customHeight="1">
      <c r="A55" s="6">
        <v>1506</v>
      </c>
      <c r="B55" s="19" t="s">
        <v>57</v>
      </c>
      <c r="C55" s="6">
        <f t="shared" si="0"/>
        <v>35</v>
      </c>
      <c r="D55" s="50">
        <v>15</v>
      </c>
      <c r="E55" s="51">
        <v>20</v>
      </c>
      <c r="F55" s="25">
        <v>20</v>
      </c>
    </row>
    <row r="56" spans="1:6" ht="14.25" customHeight="1">
      <c r="A56" s="6">
        <v>1507</v>
      </c>
      <c r="B56" s="19" t="s">
        <v>58</v>
      </c>
      <c r="C56" s="6">
        <f t="shared" si="0"/>
        <v>36</v>
      </c>
      <c r="D56" s="50">
        <v>21</v>
      </c>
      <c r="E56" s="51">
        <v>15</v>
      </c>
      <c r="F56" s="25">
        <v>19</v>
      </c>
    </row>
    <row r="57" spans="1:6" ht="14.25" customHeight="1">
      <c r="A57" s="6">
        <v>1508</v>
      </c>
      <c r="B57" s="19" t="s">
        <v>59</v>
      </c>
      <c r="C57" s="6">
        <f t="shared" si="0"/>
        <v>38</v>
      </c>
      <c r="D57" s="50">
        <v>16</v>
      </c>
      <c r="E57" s="51">
        <v>22</v>
      </c>
      <c r="F57" s="25">
        <v>22</v>
      </c>
    </row>
    <row r="58" spans="1:6" ht="14.25" customHeight="1">
      <c r="A58" s="6">
        <v>1509</v>
      </c>
      <c r="B58" s="19" t="s">
        <v>60</v>
      </c>
      <c r="C58" s="6">
        <f t="shared" si="0"/>
        <v>38</v>
      </c>
      <c r="D58" s="50">
        <v>18</v>
      </c>
      <c r="E58" s="51">
        <v>20</v>
      </c>
      <c r="F58" s="25">
        <v>22</v>
      </c>
    </row>
    <row r="59" spans="1:6" ht="14.25" customHeight="1">
      <c r="A59" s="6">
        <v>1510</v>
      </c>
      <c r="B59" s="19" t="s">
        <v>61</v>
      </c>
      <c r="C59" s="6">
        <f t="shared" si="0"/>
        <v>14</v>
      </c>
      <c r="D59" s="50">
        <v>6</v>
      </c>
      <c r="E59" s="51">
        <v>8</v>
      </c>
      <c r="F59" s="25">
        <v>10</v>
      </c>
    </row>
    <row r="60" spans="1:6" ht="14.25" customHeight="1">
      <c r="A60" s="6">
        <v>1511</v>
      </c>
      <c r="B60" s="19" t="s">
        <v>62</v>
      </c>
      <c r="C60" s="6">
        <f t="shared" si="0"/>
        <v>56</v>
      </c>
      <c r="D60" s="50">
        <v>26</v>
      </c>
      <c r="E60" s="51">
        <v>30</v>
      </c>
      <c r="F60" s="25">
        <v>33</v>
      </c>
    </row>
    <row r="61" spans="1:6" ht="14.25" customHeight="1">
      <c r="A61" s="6">
        <v>1512</v>
      </c>
      <c r="B61" s="19" t="s">
        <v>63</v>
      </c>
      <c r="C61" s="6">
        <f t="shared" si="0"/>
        <v>31</v>
      </c>
      <c r="D61" s="50">
        <v>17</v>
      </c>
      <c r="E61" s="51">
        <v>14</v>
      </c>
      <c r="F61" s="25">
        <v>14</v>
      </c>
    </row>
    <row r="62" spans="1:6" ht="14.25" customHeight="1">
      <c r="A62" s="6">
        <v>1513</v>
      </c>
      <c r="B62" s="19" t="s">
        <v>64</v>
      </c>
      <c r="C62" s="6">
        <f t="shared" si="0"/>
        <v>27</v>
      </c>
      <c r="D62" s="50">
        <v>14</v>
      </c>
      <c r="E62" s="51">
        <v>13</v>
      </c>
      <c r="F62" s="25">
        <v>14</v>
      </c>
    </row>
    <row r="63" spans="1:6" ht="14.25" customHeight="1">
      <c r="A63" s="6">
        <v>1514</v>
      </c>
      <c r="B63" s="19" t="s">
        <v>65</v>
      </c>
      <c r="C63" s="6">
        <f t="shared" si="0"/>
        <v>80</v>
      </c>
      <c r="D63" s="50">
        <v>43</v>
      </c>
      <c r="E63" s="51">
        <v>37</v>
      </c>
      <c r="F63" s="25">
        <v>43</v>
      </c>
    </row>
    <row r="64" spans="1:6" ht="14.25" customHeight="1">
      <c r="A64" s="6">
        <v>1515</v>
      </c>
      <c r="B64" s="19" t="s">
        <v>66</v>
      </c>
      <c r="C64" s="6">
        <f t="shared" si="0"/>
        <v>44</v>
      </c>
      <c r="D64" s="50">
        <v>22</v>
      </c>
      <c r="E64" s="51">
        <v>22</v>
      </c>
      <c r="F64" s="25">
        <v>22</v>
      </c>
    </row>
    <row r="65" spans="1:6" ht="14.25" customHeight="1">
      <c r="A65" s="6">
        <v>1516</v>
      </c>
      <c r="B65" s="19" t="s">
        <v>67</v>
      </c>
      <c r="C65" s="6">
        <f t="shared" si="0"/>
        <v>31</v>
      </c>
      <c r="D65" s="50">
        <v>14</v>
      </c>
      <c r="E65" s="51">
        <v>17</v>
      </c>
      <c r="F65" s="25">
        <v>16</v>
      </c>
    </row>
    <row r="66" spans="1:6" ht="14.25" customHeight="1">
      <c r="A66" s="6">
        <v>1517</v>
      </c>
      <c r="B66" s="19" t="s">
        <v>68</v>
      </c>
      <c r="C66" s="6">
        <f t="shared" si="0"/>
        <v>55</v>
      </c>
      <c r="D66" s="50">
        <v>31</v>
      </c>
      <c r="E66" s="51">
        <v>24</v>
      </c>
      <c r="F66" s="25">
        <v>25</v>
      </c>
    </row>
    <row r="67" spans="1:6" ht="14.25" customHeight="1">
      <c r="A67" s="6">
        <v>1601</v>
      </c>
      <c r="B67" s="19" t="s">
        <v>69</v>
      </c>
      <c r="C67" s="6">
        <f t="shared" si="0"/>
        <v>53</v>
      </c>
      <c r="D67" s="50">
        <v>29</v>
      </c>
      <c r="E67" s="51">
        <v>24</v>
      </c>
      <c r="F67" s="25">
        <v>28</v>
      </c>
    </row>
    <row r="68" spans="1:6" ht="14.25" customHeight="1">
      <c r="A68" s="6">
        <v>1602</v>
      </c>
      <c r="B68" s="19" t="s">
        <v>70</v>
      </c>
      <c r="C68" s="6">
        <f aca="true" t="shared" si="1" ref="C68:C131">D68+E68</f>
        <v>130</v>
      </c>
      <c r="D68" s="50">
        <v>64</v>
      </c>
      <c r="E68" s="51">
        <v>66</v>
      </c>
      <c r="F68" s="25">
        <v>58</v>
      </c>
    </row>
    <row r="69" spans="1:6" ht="14.25" customHeight="1">
      <c r="A69" s="6">
        <v>1603</v>
      </c>
      <c r="B69" s="19" t="s">
        <v>71</v>
      </c>
      <c r="C69" s="6">
        <f t="shared" si="1"/>
        <v>127</v>
      </c>
      <c r="D69" s="50">
        <v>62</v>
      </c>
      <c r="E69" s="51">
        <v>65</v>
      </c>
      <c r="F69" s="25">
        <v>61</v>
      </c>
    </row>
    <row r="70" spans="1:6" ht="14.25" customHeight="1">
      <c r="A70" s="6">
        <v>1604</v>
      </c>
      <c r="B70" s="19" t="s">
        <v>72</v>
      </c>
      <c r="C70" s="6">
        <f t="shared" si="1"/>
        <v>66</v>
      </c>
      <c r="D70" s="50">
        <v>35</v>
      </c>
      <c r="E70" s="51">
        <v>31</v>
      </c>
      <c r="F70" s="25">
        <v>32</v>
      </c>
    </row>
    <row r="71" spans="1:6" ht="14.25" customHeight="1">
      <c r="A71" s="6">
        <v>1605</v>
      </c>
      <c r="B71" s="19" t="s">
        <v>73</v>
      </c>
      <c r="C71" s="6">
        <f t="shared" si="1"/>
        <v>24</v>
      </c>
      <c r="D71" s="50">
        <v>12</v>
      </c>
      <c r="E71" s="51">
        <v>12</v>
      </c>
      <c r="F71" s="25">
        <v>9</v>
      </c>
    </row>
    <row r="72" spans="1:6" ht="14.25" customHeight="1">
      <c r="A72" s="6">
        <v>1701</v>
      </c>
      <c r="B72" s="19" t="s">
        <v>74</v>
      </c>
      <c r="C72" s="6">
        <f t="shared" si="1"/>
        <v>100</v>
      </c>
      <c r="D72" s="50">
        <v>52</v>
      </c>
      <c r="E72" s="51">
        <v>48</v>
      </c>
      <c r="F72" s="25">
        <v>47</v>
      </c>
    </row>
    <row r="73" spans="1:6" ht="14.25" customHeight="1">
      <c r="A73" s="6">
        <v>1702</v>
      </c>
      <c r="B73" s="19" t="s">
        <v>75</v>
      </c>
      <c r="C73" s="6">
        <f t="shared" si="1"/>
        <v>84</v>
      </c>
      <c r="D73" s="50">
        <v>37</v>
      </c>
      <c r="E73" s="51">
        <v>47</v>
      </c>
      <c r="F73" s="25">
        <v>47</v>
      </c>
    </row>
    <row r="74" spans="1:6" ht="14.25" customHeight="1">
      <c r="A74" s="6">
        <v>1703</v>
      </c>
      <c r="B74" s="19" t="s">
        <v>76</v>
      </c>
      <c r="C74" s="6">
        <f t="shared" si="1"/>
        <v>91</v>
      </c>
      <c r="D74" s="50">
        <v>45</v>
      </c>
      <c r="E74" s="51">
        <v>46</v>
      </c>
      <c r="F74" s="25">
        <v>51</v>
      </c>
    </row>
    <row r="75" spans="1:6" ht="14.25" customHeight="1">
      <c r="A75" s="6">
        <v>1704</v>
      </c>
      <c r="B75" s="19" t="s">
        <v>77</v>
      </c>
      <c r="C75" s="6">
        <f t="shared" si="1"/>
        <v>188</v>
      </c>
      <c r="D75" s="50">
        <v>91</v>
      </c>
      <c r="E75" s="51">
        <v>97</v>
      </c>
      <c r="F75" s="25">
        <v>88</v>
      </c>
    </row>
    <row r="76" spans="1:6" ht="14.25" customHeight="1">
      <c r="A76" s="6">
        <v>1801</v>
      </c>
      <c r="B76" s="19" t="s">
        <v>78</v>
      </c>
      <c r="C76" s="6">
        <f t="shared" si="1"/>
        <v>26</v>
      </c>
      <c r="D76" s="50">
        <v>24</v>
      </c>
      <c r="E76" s="51">
        <v>2</v>
      </c>
      <c r="F76" s="25">
        <v>24</v>
      </c>
    </row>
    <row r="77" spans="1:6" ht="14.25" customHeight="1">
      <c r="A77" s="6">
        <v>1802</v>
      </c>
      <c r="B77" s="19" t="s">
        <v>79</v>
      </c>
      <c r="C77" s="6">
        <f t="shared" si="1"/>
        <v>35</v>
      </c>
      <c r="D77" s="50">
        <v>21</v>
      </c>
      <c r="E77" s="51">
        <v>14</v>
      </c>
      <c r="F77" s="25">
        <v>22</v>
      </c>
    </row>
    <row r="78" spans="1:6" ht="14.25" customHeight="1">
      <c r="A78" s="6">
        <v>1803</v>
      </c>
      <c r="B78" s="19" t="s">
        <v>80</v>
      </c>
      <c r="C78" s="6">
        <f t="shared" si="1"/>
        <v>47</v>
      </c>
      <c r="D78" s="50">
        <v>23</v>
      </c>
      <c r="E78" s="51">
        <v>24</v>
      </c>
      <c r="F78" s="25">
        <v>23</v>
      </c>
    </row>
    <row r="79" spans="1:6" ht="14.25" customHeight="1">
      <c r="A79" s="6">
        <v>1804</v>
      </c>
      <c r="B79" s="19" t="s">
        <v>81</v>
      </c>
      <c r="C79" s="6">
        <f t="shared" si="1"/>
        <v>22</v>
      </c>
      <c r="D79" s="50">
        <v>16</v>
      </c>
      <c r="E79" s="51">
        <v>6</v>
      </c>
      <c r="F79" s="25">
        <v>22</v>
      </c>
    </row>
    <row r="80" spans="1:6" ht="14.25" customHeight="1">
      <c r="A80" s="6">
        <v>1805</v>
      </c>
      <c r="B80" s="19" t="s">
        <v>82</v>
      </c>
      <c r="C80" s="6">
        <f t="shared" si="1"/>
        <v>18</v>
      </c>
      <c r="D80" s="50">
        <v>14</v>
      </c>
      <c r="E80" s="51">
        <v>4</v>
      </c>
      <c r="F80" s="25">
        <v>18</v>
      </c>
    </row>
    <row r="81" spans="1:6" ht="14.25" customHeight="1">
      <c r="A81" s="6">
        <v>1807</v>
      </c>
      <c r="B81" s="19" t="s">
        <v>83</v>
      </c>
      <c r="C81" s="6">
        <f t="shared" si="1"/>
        <v>40</v>
      </c>
      <c r="D81" s="50">
        <v>26</v>
      </c>
      <c r="E81" s="51">
        <v>14</v>
      </c>
      <c r="F81" s="25">
        <v>22</v>
      </c>
    </row>
    <row r="82" spans="1:6" ht="14.25" customHeight="1">
      <c r="A82" s="6">
        <v>2101</v>
      </c>
      <c r="B82" s="19" t="s">
        <v>84</v>
      </c>
      <c r="C82" s="6">
        <f t="shared" si="1"/>
        <v>73</v>
      </c>
      <c r="D82" s="50">
        <v>37</v>
      </c>
      <c r="E82" s="51">
        <v>36</v>
      </c>
      <c r="F82" s="25">
        <v>33</v>
      </c>
    </row>
    <row r="83" spans="1:6" ht="14.25" customHeight="1">
      <c r="A83" s="6">
        <v>2102</v>
      </c>
      <c r="B83" s="19" t="s">
        <v>85</v>
      </c>
      <c r="C83" s="6">
        <f t="shared" si="1"/>
        <v>29</v>
      </c>
      <c r="D83" s="50">
        <v>11</v>
      </c>
      <c r="E83" s="51">
        <v>18</v>
      </c>
      <c r="F83" s="25">
        <v>19</v>
      </c>
    </row>
    <row r="84" spans="1:6" ht="14.25" customHeight="1">
      <c r="A84" s="6">
        <v>2103</v>
      </c>
      <c r="B84" s="19" t="s">
        <v>86</v>
      </c>
      <c r="C84" s="6">
        <f t="shared" si="1"/>
        <v>44</v>
      </c>
      <c r="D84" s="50">
        <v>15</v>
      </c>
      <c r="E84" s="51">
        <v>29</v>
      </c>
      <c r="F84" s="25">
        <v>26</v>
      </c>
    </row>
    <row r="85" spans="1:6" ht="14.25" customHeight="1">
      <c r="A85" s="6">
        <v>2104</v>
      </c>
      <c r="B85" s="19" t="s">
        <v>87</v>
      </c>
      <c r="C85" s="6">
        <f t="shared" si="1"/>
        <v>37</v>
      </c>
      <c r="D85" s="50">
        <v>19</v>
      </c>
      <c r="E85" s="51">
        <v>18</v>
      </c>
      <c r="F85" s="25">
        <v>24</v>
      </c>
    </row>
    <row r="86" spans="1:6" ht="14.25" customHeight="1">
      <c r="A86" s="6">
        <v>2201</v>
      </c>
      <c r="B86" s="19" t="s">
        <v>88</v>
      </c>
      <c r="C86" s="6">
        <f t="shared" si="1"/>
        <v>24</v>
      </c>
      <c r="D86" s="50">
        <v>12</v>
      </c>
      <c r="E86" s="51">
        <v>12</v>
      </c>
      <c r="F86" s="25">
        <v>15</v>
      </c>
    </row>
    <row r="87" spans="1:6" ht="14.25" customHeight="1">
      <c r="A87" s="6">
        <v>2301</v>
      </c>
      <c r="B87" s="19" t="s">
        <v>89</v>
      </c>
      <c r="C87" s="6">
        <f t="shared" si="1"/>
        <v>116</v>
      </c>
      <c r="D87" s="50">
        <v>60</v>
      </c>
      <c r="E87" s="51">
        <v>56</v>
      </c>
      <c r="F87" s="25">
        <v>53</v>
      </c>
    </row>
    <row r="88" spans="1:6" ht="14.25" customHeight="1">
      <c r="A88" s="6">
        <v>2401</v>
      </c>
      <c r="B88" s="19" t="s">
        <v>90</v>
      </c>
      <c r="C88" s="6">
        <f t="shared" si="1"/>
        <v>26</v>
      </c>
      <c r="D88" s="50">
        <v>13</v>
      </c>
      <c r="E88" s="51">
        <v>13</v>
      </c>
      <c r="F88" s="25">
        <v>15</v>
      </c>
    </row>
    <row r="89" spans="1:6" ht="14.25" customHeight="1">
      <c r="A89" s="6">
        <v>2402</v>
      </c>
      <c r="B89" s="19" t="s">
        <v>91</v>
      </c>
      <c r="C89" s="6">
        <f t="shared" si="1"/>
        <v>42</v>
      </c>
      <c r="D89" s="50">
        <v>19</v>
      </c>
      <c r="E89" s="51">
        <v>23</v>
      </c>
      <c r="F89" s="25">
        <v>22</v>
      </c>
    </row>
    <row r="90" spans="1:6" ht="14.25" customHeight="1">
      <c r="A90" s="6">
        <v>2403</v>
      </c>
      <c r="B90" s="19" t="s">
        <v>92</v>
      </c>
      <c r="C90" s="6">
        <f t="shared" si="1"/>
        <v>131</v>
      </c>
      <c r="D90" s="50">
        <v>63</v>
      </c>
      <c r="E90" s="51">
        <v>68</v>
      </c>
      <c r="F90" s="25">
        <v>62</v>
      </c>
    </row>
    <row r="91" spans="1:6" ht="14.25" customHeight="1">
      <c r="A91" s="6">
        <v>2501</v>
      </c>
      <c r="B91" s="19" t="s">
        <v>93</v>
      </c>
      <c r="C91" s="6">
        <f t="shared" si="1"/>
        <v>83</v>
      </c>
      <c r="D91" s="50">
        <v>44</v>
      </c>
      <c r="E91" s="51">
        <v>39</v>
      </c>
      <c r="F91" s="25">
        <v>43</v>
      </c>
    </row>
    <row r="92" spans="1:6" ht="14.25" customHeight="1">
      <c r="A92" s="6">
        <v>2502</v>
      </c>
      <c r="B92" s="19" t="s">
        <v>94</v>
      </c>
      <c r="C92" s="6">
        <f t="shared" si="1"/>
        <v>186</v>
      </c>
      <c r="D92" s="50">
        <v>124</v>
      </c>
      <c r="E92" s="51">
        <v>62</v>
      </c>
      <c r="F92" s="25">
        <v>130</v>
      </c>
    </row>
    <row r="93" spans="1:6" ht="14.25" customHeight="1">
      <c r="A93" s="6">
        <v>2503</v>
      </c>
      <c r="B93" s="19" t="s">
        <v>95</v>
      </c>
      <c r="C93" s="6">
        <f t="shared" si="1"/>
        <v>75</v>
      </c>
      <c r="D93" s="50">
        <v>34</v>
      </c>
      <c r="E93" s="51">
        <v>41</v>
      </c>
      <c r="F93" s="25">
        <v>39</v>
      </c>
    </row>
    <row r="94" spans="1:6" ht="14.25" customHeight="1">
      <c r="A94" s="6">
        <v>2504</v>
      </c>
      <c r="B94" s="19" t="s">
        <v>96</v>
      </c>
      <c r="C94" s="6">
        <f t="shared" si="1"/>
        <v>75</v>
      </c>
      <c r="D94" s="50">
        <v>41</v>
      </c>
      <c r="E94" s="51">
        <v>34</v>
      </c>
      <c r="F94" s="25">
        <v>35</v>
      </c>
    </row>
    <row r="95" spans="1:6" ht="14.25" customHeight="1">
      <c r="A95" s="6">
        <v>3101</v>
      </c>
      <c r="B95" s="19" t="s">
        <v>97</v>
      </c>
      <c r="C95" s="6">
        <f t="shared" si="1"/>
        <v>33</v>
      </c>
      <c r="D95" s="50">
        <v>14</v>
      </c>
      <c r="E95" s="51">
        <v>19</v>
      </c>
      <c r="F95" s="25">
        <v>20</v>
      </c>
    </row>
    <row r="96" spans="1:6" ht="14.25" customHeight="1">
      <c r="A96" s="6">
        <v>3102</v>
      </c>
      <c r="B96" s="19" t="s">
        <v>98</v>
      </c>
      <c r="C96" s="6">
        <f t="shared" si="1"/>
        <v>62</v>
      </c>
      <c r="D96" s="50">
        <v>28</v>
      </c>
      <c r="E96" s="51">
        <v>34</v>
      </c>
      <c r="F96" s="25">
        <v>32</v>
      </c>
    </row>
    <row r="97" spans="1:6" ht="14.25" customHeight="1">
      <c r="A97" s="6">
        <v>3103</v>
      </c>
      <c r="B97" s="19" t="s">
        <v>99</v>
      </c>
      <c r="C97" s="6">
        <f t="shared" si="1"/>
        <v>79</v>
      </c>
      <c r="D97" s="50">
        <v>38</v>
      </c>
      <c r="E97" s="51">
        <v>41</v>
      </c>
      <c r="F97" s="25">
        <v>40</v>
      </c>
    </row>
    <row r="98" spans="1:6" ht="14.25" customHeight="1">
      <c r="A98" s="6">
        <v>3104</v>
      </c>
      <c r="B98" s="19" t="s">
        <v>100</v>
      </c>
      <c r="C98" s="6">
        <f t="shared" si="1"/>
        <v>59</v>
      </c>
      <c r="D98" s="50">
        <v>32</v>
      </c>
      <c r="E98" s="51">
        <v>27</v>
      </c>
      <c r="F98" s="25">
        <v>30</v>
      </c>
    </row>
    <row r="99" spans="1:6" ht="14.25" customHeight="1">
      <c r="A99" s="6">
        <v>3105</v>
      </c>
      <c r="B99" s="19" t="s">
        <v>101</v>
      </c>
      <c r="C99" s="6">
        <f t="shared" si="1"/>
        <v>60</v>
      </c>
      <c r="D99" s="50">
        <v>27</v>
      </c>
      <c r="E99" s="51">
        <v>33</v>
      </c>
      <c r="F99" s="25">
        <v>29</v>
      </c>
    </row>
    <row r="100" spans="1:6" ht="14.25" customHeight="1">
      <c r="A100" s="6">
        <v>3106</v>
      </c>
      <c r="B100" s="19" t="s">
        <v>102</v>
      </c>
      <c r="C100" s="6">
        <f t="shared" si="1"/>
        <v>58</v>
      </c>
      <c r="D100" s="50">
        <v>24</v>
      </c>
      <c r="E100" s="51">
        <v>34</v>
      </c>
      <c r="F100" s="25">
        <v>32</v>
      </c>
    </row>
    <row r="101" spans="1:6" ht="14.25" customHeight="1">
      <c r="A101" s="6">
        <v>3201</v>
      </c>
      <c r="B101" s="19" t="s">
        <v>103</v>
      </c>
      <c r="C101" s="6">
        <f t="shared" si="1"/>
        <v>77</v>
      </c>
      <c r="D101" s="50">
        <v>32</v>
      </c>
      <c r="E101" s="51">
        <v>45</v>
      </c>
      <c r="F101" s="25">
        <v>37</v>
      </c>
    </row>
    <row r="102" spans="1:6" ht="14.25" customHeight="1">
      <c r="A102" s="6">
        <v>3202</v>
      </c>
      <c r="B102" s="19" t="s">
        <v>104</v>
      </c>
      <c r="C102" s="6">
        <f t="shared" si="1"/>
        <v>35</v>
      </c>
      <c r="D102" s="50">
        <v>19</v>
      </c>
      <c r="E102" s="51">
        <v>16</v>
      </c>
      <c r="F102" s="25">
        <v>14</v>
      </c>
    </row>
    <row r="103" spans="1:6" ht="14.25" customHeight="1">
      <c r="A103" s="6">
        <v>3203</v>
      </c>
      <c r="B103" s="19" t="s">
        <v>105</v>
      </c>
      <c r="C103" s="6">
        <f t="shared" si="1"/>
        <v>80</v>
      </c>
      <c r="D103" s="50">
        <v>35</v>
      </c>
      <c r="E103" s="51">
        <v>45</v>
      </c>
      <c r="F103" s="25">
        <v>31</v>
      </c>
    </row>
    <row r="104" spans="1:6" ht="14.25" customHeight="1">
      <c r="A104" s="6">
        <v>3204</v>
      </c>
      <c r="B104" s="19" t="s">
        <v>106</v>
      </c>
      <c r="C104" s="6">
        <f t="shared" si="1"/>
        <v>41</v>
      </c>
      <c r="D104" s="50">
        <v>19</v>
      </c>
      <c r="E104" s="51">
        <v>22</v>
      </c>
      <c r="F104" s="25">
        <v>27</v>
      </c>
    </row>
    <row r="105" spans="1:6" ht="14.25" customHeight="1">
      <c r="A105" s="6">
        <v>3206</v>
      </c>
      <c r="B105" s="19" t="s">
        <v>107</v>
      </c>
      <c r="C105" s="6">
        <f t="shared" si="1"/>
        <v>90</v>
      </c>
      <c r="D105" s="50">
        <v>40</v>
      </c>
      <c r="E105" s="51">
        <v>50</v>
      </c>
      <c r="F105" s="25">
        <v>42</v>
      </c>
    </row>
    <row r="106" spans="1:6" ht="14.25" customHeight="1">
      <c r="A106" s="6">
        <v>3207</v>
      </c>
      <c r="B106" s="19" t="s">
        <v>108</v>
      </c>
      <c r="C106" s="6">
        <f t="shared" si="1"/>
        <v>40</v>
      </c>
      <c r="D106" s="50">
        <v>18</v>
      </c>
      <c r="E106" s="51">
        <v>22</v>
      </c>
      <c r="F106" s="25">
        <v>20</v>
      </c>
    </row>
    <row r="107" spans="1:6" ht="14.25" customHeight="1">
      <c r="A107" s="6">
        <v>3208</v>
      </c>
      <c r="B107" s="19" t="s">
        <v>109</v>
      </c>
      <c r="C107" s="6">
        <f t="shared" si="1"/>
        <v>42</v>
      </c>
      <c r="D107" s="50">
        <v>19</v>
      </c>
      <c r="E107" s="51">
        <v>23</v>
      </c>
      <c r="F107" s="25">
        <v>20</v>
      </c>
    </row>
    <row r="108" spans="1:6" ht="14.25" customHeight="1">
      <c r="A108" s="6">
        <v>3209</v>
      </c>
      <c r="B108" s="19" t="s">
        <v>110</v>
      </c>
      <c r="C108" s="6">
        <f t="shared" si="1"/>
        <v>73</v>
      </c>
      <c r="D108" s="50">
        <v>41</v>
      </c>
      <c r="E108" s="51">
        <v>32</v>
      </c>
      <c r="F108" s="25">
        <v>41</v>
      </c>
    </row>
    <row r="109" spans="1:6" ht="14.25" customHeight="1">
      <c r="A109" s="6">
        <v>3301</v>
      </c>
      <c r="B109" s="19" t="s">
        <v>111</v>
      </c>
      <c r="C109" s="6">
        <f t="shared" si="1"/>
        <v>128</v>
      </c>
      <c r="D109" s="50">
        <v>73</v>
      </c>
      <c r="E109" s="51">
        <v>55</v>
      </c>
      <c r="F109" s="25">
        <v>73</v>
      </c>
    </row>
    <row r="110" spans="1:6" ht="14.25" customHeight="1">
      <c r="A110" s="6">
        <v>3401</v>
      </c>
      <c r="B110" s="19" t="s">
        <v>112</v>
      </c>
      <c r="C110" s="6">
        <f t="shared" si="1"/>
        <v>229</v>
      </c>
      <c r="D110" s="50">
        <v>111</v>
      </c>
      <c r="E110" s="51">
        <v>118</v>
      </c>
      <c r="F110" s="25">
        <v>101</v>
      </c>
    </row>
    <row r="111" spans="1:6" ht="14.25" customHeight="1">
      <c r="A111" s="6">
        <v>3501</v>
      </c>
      <c r="B111" s="19" t="s">
        <v>113</v>
      </c>
      <c r="C111" s="6">
        <f t="shared" si="1"/>
        <v>26</v>
      </c>
      <c r="D111" s="50">
        <v>11</v>
      </c>
      <c r="E111" s="51">
        <v>15</v>
      </c>
      <c r="F111" s="25">
        <v>14</v>
      </c>
    </row>
    <row r="112" spans="1:6" ht="14.25" customHeight="1">
      <c r="A112" s="6">
        <v>3502</v>
      </c>
      <c r="B112" s="19" t="s">
        <v>114</v>
      </c>
      <c r="C112" s="6">
        <f t="shared" si="1"/>
        <v>35</v>
      </c>
      <c r="D112" s="50">
        <v>17</v>
      </c>
      <c r="E112" s="51">
        <v>18</v>
      </c>
      <c r="F112" s="25">
        <v>16</v>
      </c>
    </row>
    <row r="113" spans="1:6" ht="14.25" customHeight="1">
      <c r="A113" s="6">
        <v>3503</v>
      </c>
      <c r="B113" s="19" t="s">
        <v>115</v>
      </c>
      <c r="C113" s="6">
        <f t="shared" si="1"/>
        <v>62</v>
      </c>
      <c r="D113" s="50">
        <v>25</v>
      </c>
      <c r="E113" s="51">
        <v>37</v>
      </c>
      <c r="F113" s="25">
        <v>30</v>
      </c>
    </row>
    <row r="114" spans="1:6" ht="14.25" customHeight="1">
      <c r="A114" s="6">
        <v>3504</v>
      </c>
      <c r="B114" s="19" t="s">
        <v>116</v>
      </c>
      <c r="C114" s="6">
        <f t="shared" si="1"/>
        <v>55</v>
      </c>
      <c r="D114" s="50">
        <v>26</v>
      </c>
      <c r="E114" s="51">
        <v>29</v>
      </c>
      <c r="F114" s="25">
        <v>26</v>
      </c>
    </row>
    <row r="115" spans="1:6" ht="14.25" customHeight="1">
      <c r="A115" s="6">
        <v>3505</v>
      </c>
      <c r="B115" s="19" t="s">
        <v>117</v>
      </c>
      <c r="C115" s="6">
        <f t="shared" si="1"/>
        <v>74</v>
      </c>
      <c r="D115" s="50">
        <v>35</v>
      </c>
      <c r="E115" s="51">
        <v>39</v>
      </c>
      <c r="F115" s="25">
        <v>29</v>
      </c>
    </row>
    <row r="116" spans="1:6" ht="14.25" customHeight="1">
      <c r="A116" s="6">
        <v>3506</v>
      </c>
      <c r="B116" s="19" t="s">
        <v>118</v>
      </c>
      <c r="C116" s="6">
        <f t="shared" si="1"/>
        <v>91</v>
      </c>
      <c r="D116" s="50">
        <v>42</v>
      </c>
      <c r="E116" s="51">
        <v>49</v>
      </c>
      <c r="F116" s="25">
        <v>40</v>
      </c>
    </row>
    <row r="117" spans="1:6" ht="14.25" customHeight="1">
      <c r="A117" s="6">
        <v>3507</v>
      </c>
      <c r="B117" s="19" t="s">
        <v>119</v>
      </c>
      <c r="C117" s="6">
        <f t="shared" si="1"/>
        <v>100</v>
      </c>
      <c r="D117" s="50">
        <v>48</v>
      </c>
      <c r="E117" s="51">
        <v>52</v>
      </c>
      <c r="F117" s="25">
        <v>53</v>
      </c>
    </row>
    <row r="118" spans="1:6" ht="14.25" customHeight="1">
      <c r="A118" s="6">
        <v>3508</v>
      </c>
      <c r="B118" s="19" t="s">
        <v>120</v>
      </c>
      <c r="C118" s="6">
        <f t="shared" si="1"/>
        <v>77</v>
      </c>
      <c r="D118" s="50">
        <v>36</v>
      </c>
      <c r="E118" s="51">
        <v>41</v>
      </c>
      <c r="F118" s="25">
        <v>42</v>
      </c>
    </row>
    <row r="119" spans="1:6" ht="14.25" customHeight="1">
      <c r="A119" s="6">
        <v>3509</v>
      </c>
      <c r="B119" s="19" t="s">
        <v>121</v>
      </c>
      <c r="C119" s="6">
        <f t="shared" si="1"/>
        <v>121</v>
      </c>
      <c r="D119" s="50">
        <v>70</v>
      </c>
      <c r="E119" s="51">
        <v>51</v>
      </c>
      <c r="F119" s="25">
        <v>56</v>
      </c>
    </row>
    <row r="120" spans="1:6" ht="14.25" customHeight="1">
      <c r="A120" s="6">
        <v>3600</v>
      </c>
      <c r="B120" s="19" t="s">
        <v>122</v>
      </c>
      <c r="C120" s="6">
        <f t="shared" si="1"/>
        <v>33</v>
      </c>
      <c r="D120" s="50">
        <v>10</v>
      </c>
      <c r="E120" s="51">
        <v>23</v>
      </c>
      <c r="F120" s="25">
        <v>19</v>
      </c>
    </row>
    <row r="121" spans="1:6" ht="14.25" customHeight="1">
      <c r="A121" s="6">
        <v>3601</v>
      </c>
      <c r="B121" s="19" t="s">
        <v>123</v>
      </c>
      <c r="C121" s="6">
        <f t="shared" si="1"/>
        <v>38</v>
      </c>
      <c r="D121" s="50">
        <v>21</v>
      </c>
      <c r="E121" s="51">
        <v>17</v>
      </c>
      <c r="F121" s="25">
        <v>16</v>
      </c>
    </row>
    <row r="122" spans="1:6" ht="14.25" customHeight="1">
      <c r="A122" s="6">
        <v>3602</v>
      </c>
      <c r="B122" s="19" t="s">
        <v>124</v>
      </c>
      <c r="C122" s="6">
        <f t="shared" si="1"/>
        <v>17</v>
      </c>
      <c r="D122" s="50">
        <v>6</v>
      </c>
      <c r="E122" s="51">
        <v>11</v>
      </c>
      <c r="F122" s="25">
        <v>9</v>
      </c>
    </row>
    <row r="123" spans="1:6" ht="14.25" customHeight="1">
      <c r="A123" s="6">
        <v>4101</v>
      </c>
      <c r="B123" s="19" t="s">
        <v>125</v>
      </c>
      <c r="C123" s="6">
        <f t="shared" si="1"/>
        <v>19</v>
      </c>
      <c r="D123" s="50">
        <v>10</v>
      </c>
      <c r="E123" s="51">
        <v>9</v>
      </c>
      <c r="F123" s="25">
        <v>13</v>
      </c>
    </row>
    <row r="124" spans="1:6" ht="14.25" customHeight="1">
      <c r="A124" s="6">
        <v>4102</v>
      </c>
      <c r="B124" s="19" t="s">
        <v>126</v>
      </c>
      <c r="C124" s="6">
        <f t="shared" si="1"/>
        <v>18</v>
      </c>
      <c r="D124" s="50">
        <v>8</v>
      </c>
      <c r="E124" s="51">
        <v>10</v>
      </c>
      <c r="F124" s="25">
        <v>13</v>
      </c>
    </row>
    <row r="125" spans="1:6" ht="14.25" customHeight="1">
      <c r="A125" s="6">
        <v>4104</v>
      </c>
      <c r="B125" s="19" t="s">
        <v>127</v>
      </c>
      <c r="C125" s="6">
        <f t="shared" si="1"/>
        <v>38</v>
      </c>
      <c r="D125" s="50">
        <v>14</v>
      </c>
      <c r="E125" s="51">
        <v>24</v>
      </c>
      <c r="F125" s="25">
        <v>20</v>
      </c>
    </row>
    <row r="126" spans="1:6" ht="14.25" customHeight="1">
      <c r="A126" s="6">
        <v>4201</v>
      </c>
      <c r="B126" s="19" t="s">
        <v>128</v>
      </c>
      <c r="C126" s="6">
        <f t="shared" si="1"/>
        <v>142</v>
      </c>
      <c r="D126" s="50">
        <v>70</v>
      </c>
      <c r="E126" s="51">
        <v>72</v>
      </c>
      <c r="F126" s="25">
        <v>68</v>
      </c>
    </row>
    <row r="127" spans="1:6" ht="14.25" customHeight="1">
      <c r="A127" s="6">
        <v>4202</v>
      </c>
      <c r="B127" s="19" t="s">
        <v>129</v>
      </c>
      <c r="C127" s="6">
        <f t="shared" si="1"/>
        <v>129</v>
      </c>
      <c r="D127" s="50">
        <v>62</v>
      </c>
      <c r="E127" s="51">
        <v>67</v>
      </c>
      <c r="F127" s="25">
        <v>66</v>
      </c>
    </row>
    <row r="128" spans="1:6" ht="14.25" customHeight="1">
      <c r="A128" s="6">
        <v>4203</v>
      </c>
      <c r="B128" s="19" t="s">
        <v>130</v>
      </c>
      <c r="C128" s="6">
        <f t="shared" si="1"/>
        <v>95</v>
      </c>
      <c r="D128" s="50">
        <v>53</v>
      </c>
      <c r="E128" s="51">
        <v>42</v>
      </c>
      <c r="F128" s="25">
        <v>41</v>
      </c>
    </row>
    <row r="129" spans="1:6" ht="14.25" customHeight="1">
      <c r="A129" s="6">
        <v>4204</v>
      </c>
      <c r="B129" s="19" t="s">
        <v>131</v>
      </c>
      <c r="C129" s="6">
        <f t="shared" si="1"/>
        <v>141</v>
      </c>
      <c r="D129" s="50">
        <v>66</v>
      </c>
      <c r="E129" s="51">
        <v>75</v>
      </c>
      <c r="F129" s="25">
        <v>61</v>
      </c>
    </row>
    <row r="130" spans="1:6" ht="14.25" customHeight="1">
      <c r="A130" s="6">
        <v>4205</v>
      </c>
      <c r="B130" s="19" t="s">
        <v>132</v>
      </c>
      <c r="C130" s="6">
        <f t="shared" si="1"/>
        <v>29</v>
      </c>
      <c r="D130" s="50">
        <v>22</v>
      </c>
      <c r="E130" s="51">
        <v>7</v>
      </c>
      <c r="F130" s="25">
        <v>29</v>
      </c>
    </row>
    <row r="131" spans="1:6" ht="14.25" customHeight="1">
      <c r="A131" s="6">
        <v>4206</v>
      </c>
      <c r="B131" s="19" t="s">
        <v>133</v>
      </c>
      <c r="C131" s="6">
        <f t="shared" si="1"/>
        <v>28</v>
      </c>
      <c r="D131" s="50">
        <v>15</v>
      </c>
      <c r="E131" s="51">
        <v>13</v>
      </c>
      <c r="F131" s="25">
        <v>18</v>
      </c>
    </row>
    <row r="132" spans="1:6" ht="14.25" customHeight="1">
      <c r="A132" s="6">
        <v>4301</v>
      </c>
      <c r="B132" s="19" t="s">
        <v>134</v>
      </c>
      <c r="C132" s="6">
        <f aca="true" t="shared" si="2" ref="C132:C150">D132+E132</f>
        <v>102</v>
      </c>
      <c r="D132" s="50">
        <v>47</v>
      </c>
      <c r="E132" s="51">
        <v>55</v>
      </c>
      <c r="F132" s="25">
        <v>55</v>
      </c>
    </row>
    <row r="133" spans="1:6" ht="14.25" customHeight="1">
      <c r="A133" s="6">
        <v>4401</v>
      </c>
      <c r="B133" s="19" t="s">
        <v>135</v>
      </c>
      <c r="C133" s="6">
        <f t="shared" si="2"/>
        <v>131</v>
      </c>
      <c r="D133" s="50">
        <v>65</v>
      </c>
      <c r="E133" s="51">
        <v>66</v>
      </c>
      <c r="F133" s="25">
        <v>68</v>
      </c>
    </row>
    <row r="134" spans="1:6" ht="14.25" customHeight="1">
      <c r="A134" s="6">
        <v>4402</v>
      </c>
      <c r="B134" s="19" t="s">
        <v>136</v>
      </c>
      <c r="C134" s="6">
        <f t="shared" si="2"/>
        <v>128</v>
      </c>
      <c r="D134" s="50">
        <v>59</v>
      </c>
      <c r="E134" s="51">
        <v>69</v>
      </c>
      <c r="F134" s="25">
        <v>61</v>
      </c>
    </row>
    <row r="135" spans="1:6" ht="14.25" customHeight="1">
      <c r="A135" s="6">
        <v>4405</v>
      </c>
      <c r="B135" s="19" t="s">
        <v>137</v>
      </c>
      <c r="C135" s="6">
        <f t="shared" si="2"/>
        <v>26</v>
      </c>
      <c r="D135" s="50">
        <v>14</v>
      </c>
      <c r="E135" s="51">
        <v>12</v>
      </c>
      <c r="F135" s="25">
        <v>14</v>
      </c>
    </row>
    <row r="136" spans="1:6" ht="14.25" customHeight="1">
      <c r="A136" s="6">
        <v>4501</v>
      </c>
      <c r="B136" s="19" t="s">
        <v>138</v>
      </c>
      <c r="C136" s="6">
        <f t="shared" si="2"/>
        <v>70</v>
      </c>
      <c r="D136" s="50">
        <v>36</v>
      </c>
      <c r="E136" s="51">
        <v>34</v>
      </c>
      <c r="F136" s="25">
        <v>36</v>
      </c>
    </row>
    <row r="137" spans="1:6" ht="14.25" customHeight="1">
      <c r="A137" s="6">
        <v>4601</v>
      </c>
      <c r="B137" s="19" t="s">
        <v>139</v>
      </c>
      <c r="C137" s="6">
        <f t="shared" si="2"/>
        <v>81</v>
      </c>
      <c r="D137" s="50">
        <v>36</v>
      </c>
      <c r="E137" s="51">
        <v>45</v>
      </c>
      <c r="F137" s="25">
        <v>46</v>
      </c>
    </row>
    <row r="138" spans="1:6" ht="14.25" customHeight="1">
      <c r="A138" s="6">
        <v>4602</v>
      </c>
      <c r="B138" s="19" t="s">
        <v>140</v>
      </c>
      <c r="C138" s="6">
        <f t="shared" si="2"/>
        <v>101</v>
      </c>
      <c r="D138" s="50">
        <v>48</v>
      </c>
      <c r="E138" s="51">
        <v>53</v>
      </c>
      <c r="F138" s="25">
        <v>54</v>
      </c>
    </row>
    <row r="139" spans="1:6" ht="14.25" customHeight="1">
      <c r="A139" s="6">
        <v>4603</v>
      </c>
      <c r="B139" s="19" t="s">
        <v>141</v>
      </c>
      <c r="C139" s="6">
        <f t="shared" si="2"/>
        <v>140</v>
      </c>
      <c r="D139" s="50">
        <v>63</v>
      </c>
      <c r="E139" s="51">
        <v>77</v>
      </c>
      <c r="F139" s="25">
        <v>60</v>
      </c>
    </row>
    <row r="140" spans="1:6" ht="14.25" customHeight="1">
      <c r="A140" s="6">
        <v>5101</v>
      </c>
      <c r="B140" s="19" t="s">
        <v>142</v>
      </c>
      <c r="C140" s="6">
        <f t="shared" si="2"/>
        <v>37</v>
      </c>
      <c r="D140" s="50">
        <v>20</v>
      </c>
      <c r="E140" s="51">
        <v>17</v>
      </c>
      <c r="F140" s="25">
        <v>26</v>
      </c>
    </row>
    <row r="141" spans="1:6" ht="14.25" customHeight="1">
      <c r="A141" s="6">
        <v>5102</v>
      </c>
      <c r="B141" s="19" t="s">
        <v>143</v>
      </c>
      <c r="C141" s="6">
        <f t="shared" si="2"/>
        <v>52</v>
      </c>
      <c r="D141" s="50">
        <v>24</v>
      </c>
      <c r="E141" s="51">
        <v>28</v>
      </c>
      <c r="F141" s="25">
        <v>24</v>
      </c>
    </row>
    <row r="142" spans="1:6" ht="14.25" customHeight="1">
      <c r="A142" s="6">
        <v>5201</v>
      </c>
      <c r="B142" s="19" t="s">
        <v>144</v>
      </c>
      <c r="C142" s="6">
        <f t="shared" si="2"/>
        <v>101</v>
      </c>
      <c r="D142" s="50">
        <v>52</v>
      </c>
      <c r="E142" s="51">
        <v>49</v>
      </c>
      <c r="F142" s="25">
        <v>52</v>
      </c>
    </row>
    <row r="143" spans="1:6" ht="14.25" customHeight="1">
      <c r="A143" s="6">
        <v>5202</v>
      </c>
      <c r="B143" s="19" t="s">
        <v>145</v>
      </c>
      <c r="C143" s="6">
        <f t="shared" si="2"/>
        <v>116</v>
      </c>
      <c r="D143" s="50">
        <v>58</v>
      </c>
      <c r="E143" s="51">
        <v>58</v>
      </c>
      <c r="F143" s="25">
        <v>50</v>
      </c>
    </row>
    <row r="144" spans="1:6" ht="14.25" customHeight="1">
      <c r="A144" s="6">
        <v>5203</v>
      </c>
      <c r="B144" s="19" t="s">
        <v>146</v>
      </c>
      <c r="C144" s="6">
        <f t="shared" si="2"/>
        <v>90</v>
      </c>
      <c r="D144" s="50">
        <v>40</v>
      </c>
      <c r="E144" s="51">
        <v>50</v>
      </c>
      <c r="F144" s="25">
        <v>42</v>
      </c>
    </row>
    <row r="145" spans="1:6" ht="14.25" customHeight="1">
      <c r="A145" s="6">
        <v>5204</v>
      </c>
      <c r="B145" s="19" t="s">
        <v>147</v>
      </c>
      <c r="C145" s="6">
        <f t="shared" si="2"/>
        <v>51</v>
      </c>
      <c r="D145" s="50">
        <v>20</v>
      </c>
      <c r="E145" s="51">
        <v>31</v>
      </c>
      <c r="F145" s="25">
        <v>28</v>
      </c>
    </row>
    <row r="146" spans="1:6" ht="14.25" customHeight="1">
      <c r="A146" s="6">
        <v>5301</v>
      </c>
      <c r="B146" s="19" t="s">
        <v>148</v>
      </c>
      <c r="C146" s="6">
        <f t="shared" si="2"/>
        <v>68</v>
      </c>
      <c r="D146" s="50">
        <v>36</v>
      </c>
      <c r="E146" s="51">
        <v>32</v>
      </c>
      <c r="F146" s="25">
        <v>34</v>
      </c>
    </row>
    <row r="147" spans="1:6" ht="14.25" customHeight="1">
      <c r="A147" s="6">
        <v>5302</v>
      </c>
      <c r="B147" s="19" t="s">
        <v>149</v>
      </c>
      <c r="C147" s="6">
        <f t="shared" si="2"/>
        <v>12</v>
      </c>
      <c r="D147" s="50">
        <v>7</v>
      </c>
      <c r="E147" s="51">
        <v>5</v>
      </c>
      <c r="F147" s="25">
        <v>7</v>
      </c>
    </row>
    <row r="148" spans="1:6" ht="14.25" customHeight="1">
      <c r="A148" s="6">
        <v>5401</v>
      </c>
      <c r="B148" s="19" t="s">
        <v>150</v>
      </c>
      <c r="C148" s="6">
        <f t="shared" si="2"/>
        <v>55</v>
      </c>
      <c r="D148" s="50">
        <v>26</v>
      </c>
      <c r="E148" s="51">
        <v>29</v>
      </c>
      <c r="F148" s="25">
        <v>32</v>
      </c>
    </row>
    <row r="149" spans="1:6" ht="14.25" customHeight="1">
      <c r="A149" s="6">
        <v>5402</v>
      </c>
      <c r="B149" s="19" t="s">
        <v>151</v>
      </c>
      <c r="C149" s="6">
        <f t="shared" si="2"/>
        <v>59</v>
      </c>
      <c r="D149" s="50">
        <v>30</v>
      </c>
      <c r="E149" s="51">
        <v>29</v>
      </c>
      <c r="F149" s="25">
        <v>35</v>
      </c>
    </row>
    <row r="150" spans="1:6" ht="14.25" customHeight="1">
      <c r="A150" s="6">
        <v>5501</v>
      </c>
      <c r="B150" s="19" t="s">
        <v>152</v>
      </c>
      <c r="C150" s="6">
        <f t="shared" si="2"/>
        <v>64</v>
      </c>
      <c r="D150" s="48">
        <v>32</v>
      </c>
      <c r="E150" s="49">
        <v>32</v>
      </c>
      <c r="F150" s="25">
        <v>33</v>
      </c>
    </row>
    <row r="151" spans="1:6" ht="14.25" customHeight="1">
      <c r="A151" s="13"/>
      <c r="B151" s="20" t="s">
        <v>193</v>
      </c>
      <c r="C151" s="23">
        <f>SUM(C4:C150)</f>
        <v>10209</v>
      </c>
      <c r="D151" s="14">
        <f>SUM(D4:D150)</f>
        <v>5007</v>
      </c>
      <c r="E151" s="47">
        <f>SUM(E4:E150)</f>
        <v>5202</v>
      </c>
      <c r="F151" s="26">
        <f>SUM(F4:F150)</f>
        <v>5260</v>
      </c>
    </row>
    <row r="152" spans="1:6" ht="14.25" customHeight="1">
      <c r="A152" s="9">
        <v>6100</v>
      </c>
      <c r="B152" s="21" t="s">
        <v>153</v>
      </c>
      <c r="C152" s="9">
        <f aca="true" t="shared" si="3" ref="C152:C157">D152+E152</f>
        <v>45</v>
      </c>
      <c r="D152" s="52">
        <v>24</v>
      </c>
      <c r="E152" s="53">
        <v>21</v>
      </c>
      <c r="F152" s="27">
        <v>28</v>
      </c>
    </row>
    <row r="153" spans="1:6" ht="14.25" customHeight="1">
      <c r="A153" s="6">
        <v>6200</v>
      </c>
      <c r="B153" s="19" t="s">
        <v>154</v>
      </c>
      <c r="C153" s="6">
        <f t="shared" si="3"/>
        <v>72</v>
      </c>
      <c r="D153" s="50">
        <v>36</v>
      </c>
      <c r="E153" s="51">
        <v>36</v>
      </c>
      <c r="F153" s="25">
        <v>40</v>
      </c>
    </row>
    <row r="154" spans="1:6" ht="14.25" customHeight="1">
      <c r="A154" s="6">
        <v>6210</v>
      </c>
      <c r="B154" s="19" t="s">
        <v>155</v>
      </c>
      <c r="C154" s="6">
        <f t="shared" si="3"/>
        <v>55</v>
      </c>
      <c r="D154" s="50">
        <v>30</v>
      </c>
      <c r="E154" s="51">
        <v>25</v>
      </c>
      <c r="F154" s="25">
        <v>41</v>
      </c>
    </row>
    <row r="155" spans="1:6" ht="14.25" customHeight="1">
      <c r="A155" s="6">
        <v>6220</v>
      </c>
      <c r="B155" s="19" t="s">
        <v>156</v>
      </c>
      <c r="C155" s="6">
        <f t="shared" si="3"/>
        <v>36</v>
      </c>
      <c r="D155" s="50">
        <v>17</v>
      </c>
      <c r="E155" s="51">
        <v>19</v>
      </c>
      <c r="F155" s="25">
        <v>25</v>
      </c>
    </row>
    <row r="156" spans="1:6" ht="14.25" customHeight="1">
      <c r="A156" s="6">
        <v>6230</v>
      </c>
      <c r="B156" s="19" t="s">
        <v>157</v>
      </c>
      <c r="C156" s="6">
        <f t="shared" si="3"/>
        <v>47</v>
      </c>
      <c r="D156" s="50">
        <v>23</v>
      </c>
      <c r="E156" s="51">
        <v>24</v>
      </c>
      <c r="F156" s="25">
        <v>25</v>
      </c>
    </row>
    <row r="157" spans="1:6" ht="14.25" customHeight="1">
      <c r="A157" s="6">
        <v>6300</v>
      </c>
      <c r="B157" s="19" t="s">
        <v>158</v>
      </c>
      <c r="C157" s="6">
        <f t="shared" si="3"/>
        <v>56</v>
      </c>
      <c r="D157" s="50">
        <v>28</v>
      </c>
      <c r="E157" s="51">
        <v>28</v>
      </c>
      <c r="F157" s="25">
        <v>34</v>
      </c>
    </row>
    <row r="158" spans="1:6" ht="14.25" customHeight="1">
      <c r="A158" s="13"/>
      <c r="B158" s="20" t="s">
        <v>194</v>
      </c>
      <c r="C158" s="23">
        <f>SUM(C152:C157)</f>
        <v>311</v>
      </c>
      <c r="D158" s="14">
        <f>SUM(D152:D157)</f>
        <v>158</v>
      </c>
      <c r="E158" s="47">
        <f>SUM(E152:E157)</f>
        <v>153</v>
      </c>
      <c r="F158" s="26">
        <f>SUM(F152:F157)</f>
        <v>193</v>
      </c>
    </row>
    <row r="159" spans="1:6" ht="14.25" customHeight="1">
      <c r="A159" s="6">
        <v>7100</v>
      </c>
      <c r="B159" s="19" t="s">
        <v>159</v>
      </c>
      <c r="C159" s="6">
        <f aca="true" t="shared" si="4" ref="C159:C171">D159+E159</f>
        <v>48</v>
      </c>
      <c r="D159" s="52">
        <v>24</v>
      </c>
      <c r="E159" s="53">
        <v>24</v>
      </c>
      <c r="F159" s="25">
        <v>28</v>
      </c>
    </row>
    <row r="160" spans="1:6" ht="14.25" customHeight="1">
      <c r="A160" s="6">
        <v>7150</v>
      </c>
      <c r="B160" s="19" t="s">
        <v>160</v>
      </c>
      <c r="C160" s="6">
        <f t="shared" si="4"/>
        <v>148</v>
      </c>
      <c r="D160" s="50">
        <v>65</v>
      </c>
      <c r="E160" s="51">
        <v>83</v>
      </c>
      <c r="F160" s="25">
        <v>76</v>
      </c>
    </row>
    <row r="161" spans="1:6" ht="14.25" customHeight="1">
      <c r="A161" s="6">
        <v>7200</v>
      </c>
      <c r="B161" s="19" t="s">
        <v>147</v>
      </c>
      <c r="C161" s="6">
        <f t="shared" si="4"/>
        <v>381</v>
      </c>
      <c r="D161" s="50">
        <v>187</v>
      </c>
      <c r="E161" s="51">
        <v>194</v>
      </c>
      <c r="F161" s="25">
        <v>182</v>
      </c>
    </row>
    <row r="162" spans="1:6" ht="14.25" customHeight="1">
      <c r="A162" s="6">
        <v>7290</v>
      </c>
      <c r="B162" s="19" t="s">
        <v>35</v>
      </c>
      <c r="C162" s="6">
        <f t="shared" si="4"/>
        <v>66</v>
      </c>
      <c r="D162" s="50">
        <v>18</v>
      </c>
      <c r="E162" s="51">
        <v>48</v>
      </c>
      <c r="F162" s="25">
        <v>66</v>
      </c>
    </row>
    <row r="163" spans="1:6" ht="14.25" customHeight="1">
      <c r="A163" s="6">
        <v>7300</v>
      </c>
      <c r="B163" s="19" t="s">
        <v>161</v>
      </c>
      <c r="C163" s="6">
        <f t="shared" si="4"/>
        <v>115</v>
      </c>
      <c r="D163" s="50">
        <v>57</v>
      </c>
      <c r="E163" s="51">
        <v>58</v>
      </c>
      <c r="F163" s="25">
        <v>61</v>
      </c>
    </row>
    <row r="164" spans="1:6" ht="14.25" customHeight="1">
      <c r="A164" s="6">
        <v>7350</v>
      </c>
      <c r="B164" s="19" t="s">
        <v>162</v>
      </c>
      <c r="C164" s="6">
        <f t="shared" si="4"/>
        <v>64</v>
      </c>
      <c r="D164" s="50">
        <v>33</v>
      </c>
      <c r="E164" s="51">
        <v>31</v>
      </c>
      <c r="F164" s="25">
        <v>25</v>
      </c>
    </row>
    <row r="165" spans="1:6" ht="14.25" customHeight="1">
      <c r="A165" s="6">
        <v>7400</v>
      </c>
      <c r="B165" s="19" t="s">
        <v>163</v>
      </c>
      <c r="C165" s="6">
        <f t="shared" si="4"/>
        <v>175</v>
      </c>
      <c r="D165" s="50">
        <v>87</v>
      </c>
      <c r="E165" s="51">
        <v>88</v>
      </c>
      <c r="F165" s="25">
        <v>84</v>
      </c>
    </row>
    <row r="166" spans="1:6" ht="14.25" customHeight="1">
      <c r="A166" s="6">
        <v>7500</v>
      </c>
      <c r="B166" s="19" t="s">
        <v>164</v>
      </c>
      <c r="C166" s="6">
        <f t="shared" si="4"/>
        <v>327</v>
      </c>
      <c r="D166" s="50">
        <v>159</v>
      </c>
      <c r="E166" s="51">
        <v>168</v>
      </c>
      <c r="F166" s="25">
        <v>149</v>
      </c>
    </row>
    <row r="167" spans="1:6" ht="14.25" customHeight="1">
      <c r="A167" s="6">
        <v>7600</v>
      </c>
      <c r="B167" s="19" t="s">
        <v>165</v>
      </c>
      <c r="C167" s="6">
        <f t="shared" si="4"/>
        <v>51</v>
      </c>
      <c r="D167" s="50">
        <v>27</v>
      </c>
      <c r="E167" s="51">
        <v>24</v>
      </c>
      <c r="F167" s="25">
        <v>26</v>
      </c>
    </row>
    <row r="168" spans="1:6" ht="14.25" customHeight="1">
      <c r="A168" s="6">
        <v>7650</v>
      </c>
      <c r="B168" s="19" t="s">
        <v>166</v>
      </c>
      <c r="C168" s="6">
        <f t="shared" si="4"/>
        <v>8</v>
      </c>
      <c r="D168" s="50">
        <v>5</v>
      </c>
      <c r="E168" s="51">
        <v>3</v>
      </c>
      <c r="F168" s="25">
        <v>6</v>
      </c>
    </row>
    <row r="169" spans="1:6" ht="14.25" customHeight="1">
      <c r="A169" s="6">
        <v>7700</v>
      </c>
      <c r="B169" s="19" t="s">
        <v>167</v>
      </c>
      <c r="C169" s="6">
        <f t="shared" si="4"/>
        <v>74</v>
      </c>
      <c r="D169" s="50">
        <v>40</v>
      </c>
      <c r="E169" s="51">
        <v>34</v>
      </c>
      <c r="F169" s="25">
        <v>38</v>
      </c>
    </row>
    <row r="170" spans="1:6" ht="14.25" customHeight="1">
      <c r="A170" s="6">
        <v>7800</v>
      </c>
      <c r="B170" s="19" t="s">
        <v>168</v>
      </c>
      <c r="C170" s="6">
        <f t="shared" si="4"/>
        <v>96</v>
      </c>
      <c r="D170" s="50">
        <v>50</v>
      </c>
      <c r="E170" s="51">
        <v>46</v>
      </c>
      <c r="F170" s="25">
        <v>57</v>
      </c>
    </row>
    <row r="171" spans="1:6" ht="14.25" customHeight="1">
      <c r="A171" s="6">
        <v>7850</v>
      </c>
      <c r="B171" s="19" t="s">
        <v>169</v>
      </c>
      <c r="C171" s="6">
        <f t="shared" si="4"/>
        <v>12</v>
      </c>
      <c r="D171" s="50">
        <v>8</v>
      </c>
      <c r="E171" s="51">
        <v>4</v>
      </c>
      <c r="F171" s="25">
        <v>7</v>
      </c>
    </row>
    <row r="172" spans="1:6" ht="14.25" customHeight="1">
      <c r="A172" s="13"/>
      <c r="B172" s="20" t="s">
        <v>195</v>
      </c>
      <c r="C172" s="23">
        <f>SUM(C159:C171)</f>
        <v>1565</v>
      </c>
      <c r="D172" s="14">
        <f>SUM(D159:D171)</f>
        <v>760</v>
      </c>
      <c r="E172" s="47">
        <f>SUM(E159:E171)</f>
        <v>805</v>
      </c>
      <c r="F172" s="26">
        <f>SUM(F159:F171)</f>
        <v>805</v>
      </c>
    </row>
    <row r="173" spans="1:6" ht="14.25" customHeight="1">
      <c r="A173" s="6">
        <v>8010</v>
      </c>
      <c r="B173" s="19" t="s">
        <v>170</v>
      </c>
      <c r="C173" s="6">
        <f aca="true" t="shared" si="5" ref="C173:C192">D173+E173</f>
        <v>178</v>
      </c>
      <c r="D173" s="52">
        <v>78</v>
      </c>
      <c r="E173" s="53">
        <v>100</v>
      </c>
      <c r="F173" s="25">
        <v>77</v>
      </c>
    </row>
    <row r="174" spans="1:6" ht="14.25" customHeight="1">
      <c r="A174" s="6">
        <v>8020</v>
      </c>
      <c r="B174" s="19" t="s">
        <v>171</v>
      </c>
      <c r="C174" s="6">
        <f t="shared" si="5"/>
        <v>144</v>
      </c>
      <c r="D174" s="50">
        <v>74</v>
      </c>
      <c r="E174" s="51">
        <v>70</v>
      </c>
      <c r="F174" s="25">
        <v>72</v>
      </c>
    </row>
    <row r="175" spans="1:6" ht="14.25" customHeight="1">
      <c r="A175" s="6">
        <v>8030</v>
      </c>
      <c r="B175" s="19" t="s">
        <v>172</v>
      </c>
      <c r="C175" s="6">
        <f t="shared" si="5"/>
        <v>111</v>
      </c>
      <c r="D175" s="50">
        <v>59</v>
      </c>
      <c r="E175" s="51">
        <v>52</v>
      </c>
      <c r="F175" s="25">
        <v>48</v>
      </c>
    </row>
    <row r="176" spans="1:6" ht="14.25" customHeight="1">
      <c r="A176" s="6">
        <v>8040</v>
      </c>
      <c r="B176" s="19" t="s">
        <v>173</v>
      </c>
      <c r="C176" s="6">
        <f t="shared" si="5"/>
        <v>36</v>
      </c>
      <c r="D176" s="50">
        <v>24</v>
      </c>
      <c r="E176" s="51">
        <v>12</v>
      </c>
      <c r="F176" s="25">
        <v>20</v>
      </c>
    </row>
    <row r="177" spans="1:6" ht="14.25" customHeight="1">
      <c r="A177" s="6">
        <v>8050</v>
      </c>
      <c r="B177" s="19" t="s">
        <v>174</v>
      </c>
      <c r="C177" s="6">
        <f t="shared" si="5"/>
        <v>39</v>
      </c>
      <c r="D177" s="50">
        <v>15</v>
      </c>
      <c r="E177" s="51">
        <v>24</v>
      </c>
      <c r="F177" s="25">
        <v>19</v>
      </c>
    </row>
    <row r="178" spans="1:6" ht="14.25" customHeight="1">
      <c r="A178" s="6">
        <v>8060</v>
      </c>
      <c r="B178" s="19" t="s">
        <v>175</v>
      </c>
      <c r="C178" s="6">
        <f t="shared" si="5"/>
        <v>181</v>
      </c>
      <c r="D178" s="50">
        <v>95</v>
      </c>
      <c r="E178" s="51">
        <v>86</v>
      </c>
      <c r="F178" s="25">
        <v>104</v>
      </c>
    </row>
    <row r="179" spans="1:6" ht="14.25" customHeight="1">
      <c r="A179" s="6">
        <v>8070</v>
      </c>
      <c r="B179" s="19" t="s">
        <v>176</v>
      </c>
      <c r="C179" s="6">
        <f t="shared" si="5"/>
        <v>122</v>
      </c>
      <c r="D179" s="50">
        <v>52</v>
      </c>
      <c r="E179" s="51">
        <v>70</v>
      </c>
      <c r="F179" s="25">
        <v>63</v>
      </c>
    </row>
    <row r="180" spans="1:6" ht="14.25" customHeight="1">
      <c r="A180" s="6">
        <v>8080</v>
      </c>
      <c r="B180" s="19" t="s">
        <v>177</v>
      </c>
      <c r="C180" s="6">
        <f t="shared" si="5"/>
        <v>76</v>
      </c>
      <c r="D180" s="50">
        <v>33</v>
      </c>
      <c r="E180" s="51">
        <v>43</v>
      </c>
      <c r="F180" s="25">
        <v>38</v>
      </c>
    </row>
    <row r="181" spans="1:6" ht="14.25" customHeight="1">
      <c r="A181" s="6">
        <v>8090</v>
      </c>
      <c r="B181" s="19" t="s">
        <v>178</v>
      </c>
      <c r="C181" s="6">
        <f t="shared" si="5"/>
        <v>46</v>
      </c>
      <c r="D181" s="50">
        <v>18</v>
      </c>
      <c r="E181" s="51">
        <v>28</v>
      </c>
      <c r="F181" s="25">
        <v>26</v>
      </c>
    </row>
    <row r="182" spans="1:6" ht="14.25" customHeight="1">
      <c r="A182" s="6">
        <v>8100</v>
      </c>
      <c r="B182" s="19" t="s">
        <v>179</v>
      </c>
      <c r="C182" s="6">
        <f t="shared" si="5"/>
        <v>49</v>
      </c>
      <c r="D182" s="50">
        <v>27</v>
      </c>
      <c r="E182" s="51">
        <v>22</v>
      </c>
      <c r="F182" s="25">
        <v>49</v>
      </c>
    </row>
    <row r="183" spans="1:6" ht="14.25" customHeight="1">
      <c r="A183" s="6">
        <v>8110</v>
      </c>
      <c r="B183" s="19" t="s">
        <v>180</v>
      </c>
      <c r="C183" s="6">
        <f t="shared" si="5"/>
        <v>9</v>
      </c>
      <c r="D183" s="50">
        <v>1</v>
      </c>
      <c r="E183" s="51">
        <v>8</v>
      </c>
      <c r="F183" s="25">
        <v>9</v>
      </c>
    </row>
    <row r="184" spans="1:6" ht="14.25" customHeight="1">
      <c r="A184" s="6">
        <v>8120</v>
      </c>
      <c r="B184" s="19" t="s">
        <v>181</v>
      </c>
      <c r="C184" s="6">
        <f t="shared" si="5"/>
        <v>71</v>
      </c>
      <c r="D184" s="50">
        <v>31</v>
      </c>
      <c r="E184" s="51">
        <v>40</v>
      </c>
      <c r="F184" s="25">
        <v>34</v>
      </c>
    </row>
    <row r="185" spans="1:6" ht="14.25" customHeight="1">
      <c r="A185" s="6">
        <v>8130</v>
      </c>
      <c r="B185" s="19" t="s">
        <v>182</v>
      </c>
      <c r="C185" s="6">
        <f t="shared" si="5"/>
        <v>26</v>
      </c>
      <c r="D185" s="50">
        <v>12</v>
      </c>
      <c r="E185" s="51">
        <v>14</v>
      </c>
      <c r="F185" s="25">
        <v>10</v>
      </c>
    </row>
    <row r="186" spans="1:6" ht="14.25" customHeight="1">
      <c r="A186" s="6">
        <v>8140</v>
      </c>
      <c r="B186" s="19" t="s">
        <v>183</v>
      </c>
      <c r="C186" s="6">
        <f t="shared" si="5"/>
        <v>85</v>
      </c>
      <c r="D186" s="50">
        <v>40</v>
      </c>
      <c r="E186" s="51">
        <v>45</v>
      </c>
      <c r="F186" s="25">
        <v>50</v>
      </c>
    </row>
    <row r="187" spans="1:6" ht="14.25" customHeight="1">
      <c r="A187" s="6">
        <v>8150</v>
      </c>
      <c r="B187" s="19" t="s">
        <v>184</v>
      </c>
      <c r="C187" s="6">
        <f t="shared" si="5"/>
        <v>61</v>
      </c>
      <c r="D187" s="50">
        <v>32</v>
      </c>
      <c r="E187" s="51">
        <v>29</v>
      </c>
      <c r="F187" s="25">
        <v>35</v>
      </c>
    </row>
    <row r="188" spans="1:6" ht="14.25" customHeight="1">
      <c r="A188" s="6">
        <v>8160</v>
      </c>
      <c r="B188" s="19" t="s">
        <v>185</v>
      </c>
      <c r="C188" s="6">
        <f t="shared" si="5"/>
        <v>8</v>
      </c>
      <c r="D188" s="50">
        <v>4</v>
      </c>
      <c r="E188" s="51">
        <v>4</v>
      </c>
      <c r="F188" s="25">
        <v>7</v>
      </c>
    </row>
    <row r="189" spans="1:6" ht="14.25" customHeight="1">
      <c r="A189" s="6">
        <v>8170</v>
      </c>
      <c r="B189" s="19" t="s">
        <v>186</v>
      </c>
      <c r="C189" s="6">
        <f t="shared" si="5"/>
        <v>89</v>
      </c>
      <c r="D189" s="50">
        <v>41</v>
      </c>
      <c r="E189" s="51">
        <v>48</v>
      </c>
      <c r="F189" s="25">
        <v>47</v>
      </c>
    </row>
    <row r="190" spans="1:6" ht="14.25" customHeight="1">
      <c r="A190" s="6">
        <v>8180</v>
      </c>
      <c r="B190" s="19" t="s">
        <v>187</v>
      </c>
      <c r="C190" s="6">
        <f t="shared" si="5"/>
        <v>94</v>
      </c>
      <c r="D190" s="50">
        <v>39</v>
      </c>
      <c r="E190" s="51">
        <v>55</v>
      </c>
      <c r="F190" s="25">
        <v>51</v>
      </c>
    </row>
    <row r="191" spans="1:6" ht="14.25" customHeight="1">
      <c r="A191" s="6">
        <v>8190</v>
      </c>
      <c r="B191" s="19" t="s">
        <v>188</v>
      </c>
      <c r="C191" s="6">
        <f t="shared" si="5"/>
        <v>42</v>
      </c>
      <c r="D191" s="50">
        <v>29</v>
      </c>
      <c r="E191" s="51">
        <v>13</v>
      </c>
      <c r="F191" s="25">
        <v>31</v>
      </c>
    </row>
    <row r="192" spans="1:6" ht="14.25" customHeight="1">
      <c r="A192" s="29">
        <v>8200</v>
      </c>
      <c r="B192" s="30" t="s">
        <v>189</v>
      </c>
      <c r="C192" s="29">
        <f t="shared" si="5"/>
        <v>24</v>
      </c>
      <c r="D192" s="48">
        <v>13</v>
      </c>
      <c r="E192" s="45">
        <v>11</v>
      </c>
      <c r="F192" s="33">
        <v>11</v>
      </c>
    </row>
    <row r="193" spans="1:6" ht="14.25" customHeight="1">
      <c r="A193" s="34"/>
      <c r="B193" s="35" t="s">
        <v>196</v>
      </c>
      <c r="C193" s="36">
        <f>SUM(C173:C192)</f>
        <v>1491</v>
      </c>
      <c r="D193" s="37">
        <f>SUM(D173:D192)</f>
        <v>717</v>
      </c>
      <c r="E193" s="38">
        <f>SUM(E173:E192)</f>
        <v>774</v>
      </c>
      <c r="F193" s="39">
        <f>SUM(F173:F192)</f>
        <v>801</v>
      </c>
    </row>
    <row r="194" spans="1:6" s="12" customFormat="1" ht="14.25" customHeight="1">
      <c r="A194" s="16"/>
      <c r="B194" s="22" t="s">
        <v>197</v>
      </c>
      <c r="C194" s="24">
        <f>C151+C158+C172+C193</f>
        <v>13576</v>
      </c>
      <c r="D194" s="17">
        <f>D151+D158+D172+D193</f>
        <v>6642</v>
      </c>
      <c r="E194" s="18">
        <f>E151+E158+E172+E193</f>
        <v>6934</v>
      </c>
      <c r="F194" s="28">
        <f>F151+F158+F172+F193</f>
        <v>7059</v>
      </c>
    </row>
    <row r="195" spans="1:6" ht="14.25" customHeight="1">
      <c r="A195" s="70" t="s">
        <v>199</v>
      </c>
      <c r="B195" s="70"/>
      <c r="C195" s="70"/>
      <c r="D195" s="70"/>
      <c r="E195" s="70"/>
      <c r="F195" s="70"/>
    </row>
    <row r="196" spans="1:6" ht="14.25" customHeight="1">
      <c r="A196" s="71"/>
      <c r="B196" s="71"/>
      <c r="C196" s="71"/>
      <c r="D196" s="71"/>
      <c r="E196" s="71"/>
      <c r="F196" s="71"/>
    </row>
  </sheetData>
  <sheetProtection/>
  <mergeCells count="6">
    <mergeCell ref="E1:F1"/>
    <mergeCell ref="A2:A3"/>
    <mergeCell ref="B2:B3"/>
    <mergeCell ref="C2:E2"/>
    <mergeCell ref="F2:F3"/>
    <mergeCell ref="A195:F196"/>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F196"/>
  <sheetViews>
    <sheetView tabSelected="1" view="pageBreakPreview" zoomScaleNormal="115" zoomScaleSheetLayoutView="100" zoomScalePageLayoutView="0" workbookViewId="0" topLeftCell="A19">
      <selection activeCell="F25" sqref="F25"/>
    </sheetView>
  </sheetViews>
  <sheetFormatPr defaultColWidth="9.140625" defaultRowHeight="14.25" customHeight="1"/>
  <cols>
    <col min="1" max="1" width="9.00390625" style="5" customWidth="1"/>
    <col min="2" max="2" width="19.00390625" style="5" bestFit="1" customWidth="1"/>
    <col min="3" max="6" width="11.57421875" style="5" customWidth="1"/>
    <col min="7" max="16384" width="9.00390625" style="5" customWidth="1"/>
  </cols>
  <sheetData>
    <row r="1" spans="1:6" ht="18" customHeight="1">
      <c r="A1" s="4" t="s">
        <v>192</v>
      </c>
      <c r="D1" s="2" t="s">
        <v>191</v>
      </c>
      <c r="E1" s="60">
        <v>44926</v>
      </c>
      <c r="F1" s="60"/>
    </row>
    <row r="2" spans="1:6" ht="14.25" customHeight="1">
      <c r="A2" s="61" t="s">
        <v>190</v>
      </c>
      <c r="B2" s="63" t="s">
        <v>0</v>
      </c>
      <c r="C2" s="65" t="s">
        <v>2</v>
      </c>
      <c r="D2" s="66"/>
      <c r="E2" s="67"/>
      <c r="F2" s="68" t="s">
        <v>1</v>
      </c>
    </row>
    <row r="3" spans="1:6" ht="14.25" customHeight="1">
      <c r="A3" s="62"/>
      <c r="B3" s="64"/>
      <c r="C3" s="59" t="s">
        <v>5</v>
      </c>
      <c r="D3" s="3" t="s">
        <v>3</v>
      </c>
      <c r="E3" s="1" t="s">
        <v>4</v>
      </c>
      <c r="F3" s="69"/>
    </row>
    <row r="4" spans="1:6" ht="14.25" customHeight="1">
      <c r="A4" s="6">
        <v>1101</v>
      </c>
      <c r="B4" s="19" t="s">
        <v>6</v>
      </c>
      <c r="C4" s="6">
        <f aca="true" t="shared" si="0" ref="C4:C67">D4+E4</f>
        <v>72</v>
      </c>
      <c r="D4" s="50">
        <v>46</v>
      </c>
      <c r="E4" s="51">
        <v>26</v>
      </c>
      <c r="F4" s="25">
        <v>40</v>
      </c>
    </row>
    <row r="5" spans="1:6" ht="14.25" customHeight="1">
      <c r="A5" s="6">
        <v>1102</v>
      </c>
      <c r="B5" s="19" t="s">
        <v>7</v>
      </c>
      <c r="C5" s="6">
        <f t="shared" si="0"/>
        <v>36</v>
      </c>
      <c r="D5" s="50">
        <v>16</v>
      </c>
      <c r="E5" s="51">
        <v>20</v>
      </c>
      <c r="F5" s="25">
        <v>20</v>
      </c>
    </row>
    <row r="6" spans="1:6" ht="14.25" customHeight="1">
      <c r="A6" s="6">
        <v>1103</v>
      </c>
      <c r="B6" s="19" t="s">
        <v>8</v>
      </c>
      <c r="C6" s="6">
        <f t="shared" si="0"/>
        <v>19</v>
      </c>
      <c r="D6" s="50">
        <v>6</v>
      </c>
      <c r="E6" s="51">
        <v>13</v>
      </c>
      <c r="F6" s="25">
        <v>13</v>
      </c>
    </row>
    <row r="7" spans="1:6" ht="14.25" customHeight="1">
      <c r="A7" s="6">
        <v>1104</v>
      </c>
      <c r="B7" s="19" t="s">
        <v>9</v>
      </c>
      <c r="C7" s="6">
        <f t="shared" si="0"/>
        <v>26</v>
      </c>
      <c r="D7" s="50">
        <v>10</v>
      </c>
      <c r="E7" s="51">
        <v>16</v>
      </c>
      <c r="F7" s="25">
        <v>11</v>
      </c>
    </row>
    <row r="8" spans="1:6" ht="14.25" customHeight="1">
      <c r="A8" s="6">
        <v>1105</v>
      </c>
      <c r="B8" s="19" t="s">
        <v>10</v>
      </c>
      <c r="C8" s="6">
        <f t="shared" si="0"/>
        <v>45</v>
      </c>
      <c r="D8" s="50">
        <v>17</v>
      </c>
      <c r="E8" s="51">
        <v>28</v>
      </c>
      <c r="F8" s="25">
        <v>23</v>
      </c>
    </row>
    <row r="9" spans="1:6" ht="14.25" customHeight="1">
      <c r="A9" s="6">
        <v>1106</v>
      </c>
      <c r="B9" s="19" t="s">
        <v>11</v>
      </c>
      <c r="C9" s="6">
        <f t="shared" si="0"/>
        <v>28</v>
      </c>
      <c r="D9" s="50">
        <v>12</v>
      </c>
      <c r="E9" s="51">
        <v>16</v>
      </c>
      <c r="F9" s="25">
        <v>17</v>
      </c>
    </row>
    <row r="10" spans="1:6" ht="14.25" customHeight="1">
      <c r="A10" s="6">
        <v>1107</v>
      </c>
      <c r="B10" s="19" t="s">
        <v>12</v>
      </c>
      <c r="C10" s="6">
        <f t="shared" si="0"/>
        <v>61</v>
      </c>
      <c r="D10" s="50">
        <v>30</v>
      </c>
      <c r="E10" s="51">
        <v>31</v>
      </c>
      <c r="F10" s="25">
        <v>28</v>
      </c>
    </row>
    <row r="11" spans="1:6" ht="14.25" customHeight="1">
      <c r="A11" s="6">
        <v>1108</v>
      </c>
      <c r="B11" s="19" t="s">
        <v>13</v>
      </c>
      <c r="C11" s="6">
        <f t="shared" si="0"/>
        <v>153</v>
      </c>
      <c r="D11" s="50">
        <v>79</v>
      </c>
      <c r="E11" s="51">
        <v>74</v>
      </c>
      <c r="F11" s="25">
        <v>69</v>
      </c>
    </row>
    <row r="12" spans="1:6" ht="14.25" customHeight="1">
      <c r="A12" s="6">
        <v>1201</v>
      </c>
      <c r="B12" s="19" t="s">
        <v>14</v>
      </c>
      <c r="C12" s="6">
        <f t="shared" si="0"/>
        <v>51</v>
      </c>
      <c r="D12" s="50">
        <v>29</v>
      </c>
      <c r="E12" s="51">
        <v>22</v>
      </c>
      <c r="F12" s="25">
        <v>27</v>
      </c>
    </row>
    <row r="13" spans="1:6" ht="14.25" customHeight="1">
      <c r="A13" s="6">
        <v>1202</v>
      </c>
      <c r="B13" s="19" t="s">
        <v>15</v>
      </c>
      <c r="C13" s="6">
        <f t="shared" si="0"/>
        <v>31</v>
      </c>
      <c r="D13" s="50">
        <v>17</v>
      </c>
      <c r="E13" s="51">
        <v>14</v>
      </c>
      <c r="F13" s="25">
        <v>18</v>
      </c>
    </row>
    <row r="14" spans="1:6" ht="14.25" customHeight="1">
      <c r="A14" s="6">
        <v>1203</v>
      </c>
      <c r="B14" s="19" t="s">
        <v>16</v>
      </c>
      <c r="C14" s="6">
        <f t="shared" si="0"/>
        <v>29</v>
      </c>
      <c r="D14" s="50">
        <v>14</v>
      </c>
      <c r="E14" s="51">
        <v>15</v>
      </c>
      <c r="F14" s="25">
        <v>16</v>
      </c>
    </row>
    <row r="15" spans="1:6" ht="14.25" customHeight="1">
      <c r="A15" s="6">
        <v>1204</v>
      </c>
      <c r="B15" s="19" t="s">
        <v>17</v>
      </c>
      <c r="C15" s="6">
        <f t="shared" si="0"/>
        <v>29</v>
      </c>
      <c r="D15" s="50">
        <v>14</v>
      </c>
      <c r="E15" s="51">
        <v>15</v>
      </c>
      <c r="F15" s="25">
        <v>20</v>
      </c>
    </row>
    <row r="16" spans="1:6" ht="14.25" customHeight="1">
      <c r="A16" s="6">
        <v>1205</v>
      </c>
      <c r="B16" s="19" t="s">
        <v>18</v>
      </c>
      <c r="C16" s="6">
        <f t="shared" si="0"/>
        <v>23</v>
      </c>
      <c r="D16" s="50">
        <v>9</v>
      </c>
      <c r="E16" s="51">
        <v>14</v>
      </c>
      <c r="F16" s="25">
        <v>12</v>
      </c>
    </row>
    <row r="17" spans="1:6" ht="14.25" customHeight="1">
      <c r="A17" s="6">
        <v>1206</v>
      </c>
      <c r="B17" s="19" t="s">
        <v>19</v>
      </c>
      <c r="C17" s="6">
        <f t="shared" si="0"/>
        <v>40</v>
      </c>
      <c r="D17" s="50">
        <v>19</v>
      </c>
      <c r="E17" s="51">
        <v>21</v>
      </c>
      <c r="F17" s="25">
        <v>19</v>
      </c>
    </row>
    <row r="18" spans="1:6" ht="14.25" customHeight="1">
      <c r="A18" s="6">
        <v>1207</v>
      </c>
      <c r="B18" s="19" t="s">
        <v>20</v>
      </c>
      <c r="C18" s="6">
        <f t="shared" si="0"/>
        <v>26</v>
      </c>
      <c r="D18" s="50">
        <v>10</v>
      </c>
      <c r="E18" s="51">
        <v>16</v>
      </c>
      <c r="F18" s="25">
        <v>14</v>
      </c>
    </row>
    <row r="19" spans="1:6" ht="14.25" customHeight="1">
      <c r="A19" s="6">
        <v>1208</v>
      </c>
      <c r="B19" s="19" t="s">
        <v>21</v>
      </c>
      <c r="C19" s="6">
        <f t="shared" si="0"/>
        <v>15</v>
      </c>
      <c r="D19" s="50">
        <v>4</v>
      </c>
      <c r="E19" s="51">
        <v>11</v>
      </c>
      <c r="F19" s="25">
        <v>11</v>
      </c>
    </row>
    <row r="20" spans="1:6" ht="14.25" customHeight="1">
      <c r="A20" s="6">
        <v>1209</v>
      </c>
      <c r="B20" s="19" t="s">
        <v>22</v>
      </c>
      <c r="C20" s="6">
        <f t="shared" si="0"/>
        <v>26</v>
      </c>
      <c r="D20" s="50">
        <v>12</v>
      </c>
      <c r="E20" s="51">
        <v>14</v>
      </c>
      <c r="F20" s="25">
        <v>15</v>
      </c>
    </row>
    <row r="21" spans="1:6" ht="14.25" customHeight="1">
      <c r="A21" s="6">
        <v>1210</v>
      </c>
      <c r="B21" s="19" t="s">
        <v>23</v>
      </c>
      <c r="C21" s="6">
        <f t="shared" si="0"/>
        <v>57</v>
      </c>
      <c r="D21" s="50">
        <v>24</v>
      </c>
      <c r="E21" s="51">
        <v>33</v>
      </c>
      <c r="F21" s="25">
        <v>30</v>
      </c>
    </row>
    <row r="22" spans="1:6" ht="14.25" customHeight="1">
      <c r="A22" s="6">
        <v>1211</v>
      </c>
      <c r="B22" s="19" t="s">
        <v>24</v>
      </c>
      <c r="C22" s="6">
        <f t="shared" si="0"/>
        <v>47</v>
      </c>
      <c r="D22" s="50">
        <v>22</v>
      </c>
      <c r="E22" s="51">
        <v>25</v>
      </c>
      <c r="F22" s="25">
        <v>28</v>
      </c>
    </row>
    <row r="23" spans="1:6" ht="14.25" customHeight="1">
      <c r="A23" s="6">
        <v>1301</v>
      </c>
      <c r="B23" s="19" t="s">
        <v>25</v>
      </c>
      <c r="C23" s="6">
        <f t="shared" si="0"/>
        <v>329</v>
      </c>
      <c r="D23" s="50">
        <v>157</v>
      </c>
      <c r="E23" s="51">
        <v>172</v>
      </c>
      <c r="F23" s="25">
        <v>158</v>
      </c>
    </row>
    <row r="24" spans="1:6" ht="14.25" customHeight="1">
      <c r="A24" s="6">
        <v>1302</v>
      </c>
      <c r="B24" s="19" t="s">
        <v>26</v>
      </c>
      <c r="C24" s="6">
        <f t="shared" si="0"/>
        <v>137</v>
      </c>
      <c r="D24" s="50">
        <v>68</v>
      </c>
      <c r="E24" s="51">
        <v>69</v>
      </c>
      <c r="F24" s="25">
        <v>52</v>
      </c>
    </row>
    <row r="25" spans="1:6" ht="14.25" customHeight="1">
      <c r="A25" s="6">
        <v>1303</v>
      </c>
      <c r="B25" s="19" t="s">
        <v>27</v>
      </c>
      <c r="C25" s="6">
        <f t="shared" si="0"/>
        <v>91</v>
      </c>
      <c r="D25" s="50">
        <v>44</v>
      </c>
      <c r="E25" s="51">
        <v>47</v>
      </c>
      <c r="F25" s="25">
        <v>42</v>
      </c>
    </row>
    <row r="26" spans="1:6" ht="14.25" customHeight="1">
      <c r="A26" s="6">
        <v>1304</v>
      </c>
      <c r="B26" s="19" t="s">
        <v>28</v>
      </c>
      <c r="C26" s="6">
        <f t="shared" si="0"/>
        <v>141</v>
      </c>
      <c r="D26" s="50">
        <v>72</v>
      </c>
      <c r="E26" s="51">
        <v>69</v>
      </c>
      <c r="F26" s="25">
        <v>68</v>
      </c>
    </row>
    <row r="27" spans="1:6" ht="14.25" customHeight="1">
      <c r="A27" s="6">
        <v>1305</v>
      </c>
      <c r="B27" s="19" t="s">
        <v>29</v>
      </c>
      <c r="C27" s="6">
        <f t="shared" si="0"/>
        <v>122</v>
      </c>
      <c r="D27" s="50">
        <v>53</v>
      </c>
      <c r="E27" s="72">
        <v>69</v>
      </c>
      <c r="F27" s="25">
        <v>54</v>
      </c>
    </row>
    <row r="28" spans="1:6" ht="14.25" customHeight="1">
      <c r="A28" s="6">
        <v>1306</v>
      </c>
      <c r="B28" s="19" t="s">
        <v>30</v>
      </c>
      <c r="C28" s="6">
        <f t="shared" si="0"/>
        <v>136</v>
      </c>
      <c r="D28" s="50">
        <v>68</v>
      </c>
      <c r="E28" s="51">
        <v>68</v>
      </c>
      <c r="F28" s="25">
        <v>56</v>
      </c>
    </row>
    <row r="29" spans="1:6" ht="14.25" customHeight="1">
      <c r="A29" s="6">
        <v>1307</v>
      </c>
      <c r="B29" s="19" t="s">
        <v>31</v>
      </c>
      <c r="C29" s="6">
        <f t="shared" si="0"/>
        <v>365</v>
      </c>
      <c r="D29" s="50">
        <v>182</v>
      </c>
      <c r="E29" s="51">
        <v>183</v>
      </c>
      <c r="F29" s="25">
        <v>155</v>
      </c>
    </row>
    <row r="30" spans="1:6" ht="14.25" customHeight="1">
      <c r="A30" s="6">
        <v>1308</v>
      </c>
      <c r="B30" s="19" t="s">
        <v>32</v>
      </c>
      <c r="C30" s="6">
        <f t="shared" si="0"/>
        <v>52</v>
      </c>
      <c r="D30" s="50">
        <v>23</v>
      </c>
      <c r="E30" s="51">
        <v>29</v>
      </c>
      <c r="F30" s="25">
        <v>31</v>
      </c>
    </row>
    <row r="31" spans="1:6" ht="14.25" customHeight="1">
      <c r="A31" s="6">
        <v>1309</v>
      </c>
      <c r="B31" s="19" t="s">
        <v>33</v>
      </c>
      <c r="C31" s="6">
        <f t="shared" si="0"/>
        <v>173</v>
      </c>
      <c r="D31" s="50">
        <v>92</v>
      </c>
      <c r="E31" s="51">
        <v>81</v>
      </c>
      <c r="F31" s="25">
        <v>78</v>
      </c>
    </row>
    <row r="32" spans="1:6" ht="14.25" customHeight="1">
      <c r="A32" s="6">
        <v>1310</v>
      </c>
      <c r="B32" s="19" t="s">
        <v>34</v>
      </c>
      <c r="C32" s="6">
        <f t="shared" si="0"/>
        <v>69</v>
      </c>
      <c r="D32" s="50">
        <v>28</v>
      </c>
      <c r="E32" s="51">
        <v>41</v>
      </c>
      <c r="F32" s="25">
        <v>40</v>
      </c>
    </row>
    <row r="33" spans="1:6" ht="14.25" customHeight="1">
      <c r="A33" s="6">
        <v>1320</v>
      </c>
      <c r="B33" s="19" t="s">
        <v>35</v>
      </c>
      <c r="C33" s="6">
        <f t="shared" si="0"/>
        <v>158</v>
      </c>
      <c r="D33" s="50">
        <v>46</v>
      </c>
      <c r="E33" s="51">
        <v>112</v>
      </c>
      <c r="F33" s="25">
        <v>158</v>
      </c>
    </row>
    <row r="34" spans="1:6" ht="14.25" customHeight="1">
      <c r="A34" s="6">
        <v>1321</v>
      </c>
      <c r="B34" s="19" t="s">
        <v>36</v>
      </c>
      <c r="C34" s="6">
        <f t="shared" si="0"/>
        <v>38</v>
      </c>
      <c r="D34" s="50">
        <v>14</v>
      </c>
      <c r="E34" s="51">
        <v>24</v>
      </c>
      <c r="F34" s="25">
        <v>19</v>
      </c>
    </row>
    <row r="35" spans="1:6" ht="14.25" customHeight="1">
      <c r="A35" s="6">
        <v>1401</v>
      </c>
      <c r="B35" s="19" t="s">
        <v>37</v>
      </c>
      <c r="C35" s="6">
        <f t="shared" si="0"/>
        <v>48</v>
      </c>
      <c r="D35" s="50">
        <v>21</v>
      </c>
      <c r="E35" s="51">
        <v>27</v>
      </c>
      <c r="F35" s="25">
        <v>27</v>
      </c>
    </row>
    <row r="36" spans="1:6" ht="14.25" customHeight="1">
      <c r="A36" s="6">
        <v>1402</v>
      </c>
      <c r="B36" s="19" t="s">
        <v>38</v>
      </c>
      <c r="C36" s="6">
        <f t="shared" si="0"/>
        <v>36</v>
      </c>
      <c r="D36" s="50">
        <v>18</v>
      </c>
      <c r="E36" s="51">
        <v>18</v>
      </c>
      <c r="F36" s="25">
        <v>22</v>
      </c>
    </row>
    <row r="37" spans="1:6" ht="14.25" customHeight="1">
      <c r="A37" s="6">
        <v>1403</v>
      </c>
      <c r="B37" s="19" t="s">
        <v>39</v>
      </c>
      <c r="C37" s="6">
        <f t="shared" si="0"/>
        <v>30</v>
      </c>
      <c r="D37" s="50">
        <v>15</v>
      </c>
      <c r="E37" s="51">
        <v>15</v>
      </c>
      <c r="F37" s="25">
        <v>14</v>
      </c>
    </row>
    <row r="38" spans="1:6" ht="14.25" customHeight="1">
      <c r="A38" s="6">
        <v>1404</v>
      </c>
      <c r="B38" s="19" t="s">
        <v>40</v>
      </c>
      <c r="C38" s="6">
        <f t="shared" si="0"/>
        <v>46</v>
      </c>
      <c r="D38" s="50">
        <v>23</v>
      </c>
      <c r="E38" s="51">
        <v>23</v>
      </c>
      <c r="F38" s="25">
        <v>23</v>
      </c>
    </row>
    <row r="39" spans="1:6" ht="14.25" customHeight="1">
      <c r="A39" s="6">
        <v>1405</v>
      </c>
      <c r="B39" s="19" t="s">
        <v>41</v>
      </c>
      <c r="C39" s="6">
        <f t="shared" si="0"/>
        <v>31</v>
      </c>
      <c r="D39" s="50">
        <v>15</v>
      </c>
      <c r="E39" s="51">
        <v>16</v>
      </c>
      <c r="F39" s="25">
        <v>20</v>
      </c>
    </row>
    <row r="40" spans="1:6" ht="14.25" customHeight="1">
      <c r="A40" s="6">
        <v>1406</v>
      </c>
      <c r="B40" s="19" t="s">
        <v>42</v>
      </c>
      <c r="C40" s="6">
        <f t="shared" si="0"/>
        <v>29</v>
      </c>
      <c r="D40" s="50">
        <v>15</v>
      </c>
      <c r="E40" s="51">
        <v>14</v>
      </c>
      <c r="F40" s="25">
        <v>16</v>
      </c>
    </row>
    <row r="41" spans="1:6" ht="14.25" customHeight="1">
      <c r="A41" s="6">
        <v>1407</v>
      </c>
      <c r="B41" s="19" t="s">
        <v>43</v>
      </c>
      <c r="C41" s="6">
        <f t="shared" si="0"/>
        <v>60</v>
      </c>
      <c r="D41" s="50">
        <v>26</v>
      </c>
      <c r="E41" s="51">
        <v>34</v>
      </c>
      <c r="F41" s="25">
        <v>28</v>
      </c>
    </row>
    <row r="42" spans="1:6" ht="14.25" customHeight="1">
      <c r="A42" s="6">
        <v>1408</v>
      </c>
      <c r="B42" s="19" t="s">
        <v>44</v>
      </c>
      <c r="C42" s="6">
        <f t="shared" si="0"/>
        <v>49</v>
      </c>
      <c r="D42" s="50">
        <v>24</v>
      </c>
      <c r="E42" s="51">
        <v>25</v>
      </c>
      <c r="F42" s="25">
        <v>25</v>
      </c>
    </row>
    <row r="43" spans="1:6" ht="14.25" customHeight="1">
      <c r="A43" s="6">
        <v>1409</v>
      </c>
      <c r="B43" s="19" t="s">
        <v>45</v>
      </c>
      <c r="C43" s="6">
        <f t="shared" si="0"/>
        <v>30</v>
      </c>
      <c r="D43" s="50">
        <v>11</v>
      </c>
      <c r="E43" s="51">
        <v>19</v>
      </c>
      <c r="F43" s="25">
        <v>18</v>
      </c>
    </row>
    <row r="44" spans="1:6" ht="14.25" customHeight="1">
      <c r="A44" s="6">
        <v>1410</v>
      </c>
      <c r="B44" s="19" t="s">
        <v>46</v>
      </c>
      <c r="C44" s="6">
        <f t="shared" si="0"/>
        <v>41</v>
      </c>
      <c r="D44" s="50">
        <v>21</v>
      </c>
      <c r="E44" s="51">
        <v>20</v>
      </c>
      <c r="F44" s="25">
        <v>22</v>
      </c>
    </row>
    <row r="45" spans="1:6" ht="14.25" customHeight="1">
      <c r="A45" s="6">
        <v>1411</v>
      </c>
      <c r="B45" s="19" t="s">
        <v>47</v>
      </c>
      <c r="C45" s="6">
        <f t="shared" si="0"/>
        <v>33</v>
      </c>
      <c r="D45" s="50">
        <v>13</v>
      </c>
      <c r="E45" s="51">
        <v>20</v>
      </c>
      <c r="F45" s="25">
        <v>17</v>
      </c>
    </row>
    <row r="46" spans="1:6" ht="14.25" customHeight="1">
      <c r="A46" s="6">
        <v>1412</v>
      </c>
      <c r="B46" s="19" t="s">
        <v>48</v>
      </c>
      <c r="C46" s="6">
        <f t="shared" si="0"/>
        <v>168</v>
      </c>
      <c r="D46" s="50">
        <v>90</v>
      </c>
      <c r="E46" s="51">
        <v>78</v>
      </c>
      <c r="F46" s="25">
        <v>92</v>
      </c>
    </row>
    <row r="47" spans="1:6" ht="14.25" customHeight="1">
      <c r="A47" s="6">
        <v>1413</v>
      </c>
      <c r="B47" s="19" t="s">
        <v>49</v>
      </c>
      <c r="C47" s="6">
        <f t="shared" si="0"/>
        <v>108</v>
      </c>
      <c r="D47" s="50">
        <v>53</v>
      </c>
      <c r="E47" s="51">
        <v>55</v>
      </c>
      <c r="F47" s="25">
        <v>58</v>
      </c>
    </row>
    <row r="48" spans="1:6" ht="14.25" customHeight="1">
      <c r="A48" s="6">
        <v>1414</v>
      </c>
      <c r="B48" s="19" t="s">
        <v>50</v>
      </c>
      <c r="C48" s="6">
        <f t="shared" si="0"/>
        <v>102</v>
      </c>
      <c r="D48" s="50">
        <v>52</v>
      </c>
      <c r="E48" s="51">
        <v>50</v>
      </c>
      <c r="F48" s="25">
        <v>39</v>
      </c>
    </row>
    <row r="49" spans="1:6" ht="14.25" customHeight="1">
      <c r="A49" s="6">
        <v>1420</v>
      </c>
      <c r="B49" s="19" t="s">
        <v>51</v>
      </c>
      <c r="C49" s="6">
        <f t="shared" si="0"/>
        <v>28</v>
      </c>
      <c r="D49" s="50">
        <v>22</v>
      </c>
      <c r="E49" s="51">
        <v>6</v>
      </c>
      <c r="F49" s="25">
        <v>20</v>
      </c>
    </row>
    <row r="50" spans="1:6" ht="14.25" customHeight="1">
      <c r="A50" s="6">
        <v>1501</v>
      </c>
      <c r="B50" s="19" t="s">
        <v>52</v>
      </c>
      <c r="C50" s="6">
        <f t="shared" si="0"/>
        <v>39</v>
      </c>
      <c r="D50" s="50">
        <v>18</v>
      </c>
      <c r="E50" s="51">
        <v>21</v>
      </c>
      <c r="F50" s="25">
        <v>25</v>
      </c>
    </row>
    <row r="51" spans="1:6" ht="14.25" customHeight="1">
      <c r="A51" s="6">
        <v>1502</v>
      </c>
      <c r="B51" s="19" t="s">
        <v>53</v>
      </c>
      <c r="C51" s="6">
        <f t="shared" si="0"/>
        <v>48</v>
      </c>
      <c r="D51" s="50">
        <v>21</v>
      </c>
      <c r="E51" s="51">
        <v>27</v>
      </c>
      <c r="F51" s="25">
        <v>26</v>
      </c>
    </row>
    <row r="52" spans="1:6" ht="14.25" customHeight="1">
      <c r="A52" s="6">
        <v>1503</v>
      </c>
      <c r="B52" s="19" t="s">
        <v>54</v>
      </c>
      <c r="C52" s="6">
        <f t="shared" si="0"/>
        <v>53</v>
      </c>
      <c r="D52" s="50">
        <v>26</v>
      </c>
      <c r="E52" s="51">
        <v>27</v>
      </c>
      <c r="F52" s="25">
        <v>28</v>
      </c>
    </row>
    <row r="53" spans="1:6" ht="14.25" customHeight="1">
      <c r="A53" s="6">
        <v>1504</v>
      </c>
      <c r="B53" s="19" t="s">
        <v>55</v>
      </c>
      <c r="C53" s="6">
        <f t="shared" si="0"/>
        <v>45</v>
      </c>
      <c r="D53" s="50">
        <v>26</v>
      </c>
      <c r="E53" s="51">
        <v>19</v>
      </c>
      <c r="F53" s="25">
        <v>25</v>
      </c>
    </row>
    <row r="54" spans="1:6" ht="14.25" customHeight="1">
      <c r="A54" s="6">
        <v>1505</v>
      </c>
      <c r="B54" s="19" t="s">
        <v>56</v>
      </c>
      <c r="C54" s="6">
        <f t="shared" si="0"/>
        <v>30</v>
      </c>
      <c r="D54" s="50">
        <v>15</v>
      </c>
      <c r="E54" s="51">
        <v>15</v>
      </c>
      <c r="F54" s="25">
        <v>15</v>
      </c>
    </row>
    <row r="55" spans="1:6" ht="14.25" customHeight="1">
      <c r="A55" s="6">
        <v>1506</v>
      </c>
      <c r="B55" s="19" t="s">
        <v>57</v>
      </c>
      <c r="C55" s="6">
        <f t="shared" si="0"/>
        <v>35</v>
      </c>
      <c r="D55" s="50">
        <v>15</v>
      </c>
      <c r="E55" s="51">
        <v>20</v>
      </c>
      <c r="F55" s="25">
        <v>20</v>
      </c>
    </row>
    <row r="56" spans="1:6" ht="14.25" customHeight="1">
      <c r="A56" s="6">
        <v>1507</v>
      </c>
      <c r="B56" s="19" t="s">
        <v>58</v>
      </c>
      <c r="C56" s="6">
        <f t="shared" si="0"/>
        <v>36</v>
      </c>
      <c r="D56" s="50">
        <v>21</v>
      </c>
      <c r="E56" s="51">
        <v>15</v>
      </c>
      <c r="F56" s="25">
        <v>19</v>
      </c>
    </row>
    <row r="57" spans="1:6" ht="14.25" customHeight="1">
      <c r="A57" s="6">
        <v>1508</v>
      </c>
      <c r="B57" s="19" t="s">
        <v>59</v>
      </c>
      <c r="C57" s="6">
        <f t="shared" si="0"/>
        <v>38</v>
      </c>
      <c r="D57" s="50">
        <v>16</v>
      </c>
      <c r="E57" s="51">
        <v>22</v>
      </c>
      <c r="F57" s="25">
        <v>22</v>
      </c>
    </row>
    <row r="58" spans="1:6" ht="14.25" customHeight="1">
      <c r="A58" s="6">
        <v>1509</v>
      </c>
      <c r="B58" s="19" t="s">
        <v>60</v>
      </c>
      <c r="C58" s="6">
        <f t="shared" si="0"/>
        <v>38</v>
      </c>
      <c r="D58" s="50">
        <v>18</v>
      </c>
      <c r="E58" s="51">
        <v>20</v>
      </c>
      <c r="F58" s="25">
        <v>22</v>
      </c>
    </row>
    <row r="59" spans="1:6" ht="14.25" customHeight="1">
      <c r="A59" s="6">
        <v>1510</v>
      </c>
      <c r="B59" s="19" t="s">
        <v>61</v>
      </c>
      <c r="C59" s="6">
        <f t="shared" si="0"/>
        <v>14</v>
      </c>
      <c r="D59" s="50">
        <v>6</v>
      </c>
      <c r="E59" s="51">
        <v>8</v>
      </c>
      <c r="F59" s="25">
        <v>10</v>
      </c>
    </row>
    <row r="60" spans="1:6" ht="14.25" customHeight="1">
      <c r="A60" s="6">
        <v>1511</v>
      </c>
      <c r="B60" s="19" t="s">
        <v>62</v>
      </c>
      <c r="C60" s="6">
        <f t="shared" si="0"/>
        <v>56</v>
      </c>
      <c r="D60" s="50">
        <v>26</v>
      </c>
      <c r="E60" s="51">
        <v>30</v>
      </c>
      <c r="F60" s="25">
        <v>33</v>
      </c>
    </row>
    <row r="61" spans="1:6" ht="14.25" customHeight="1">
      <c r="A61" s="6">
        <v>1512</v>
      </c>
      <c r="B61" s="19" t="s">
        <v>63</v>
      </c>
      <c r="C61" s="6">
        <f t="shared" si="0"/>
        <v>31</v>
      </c>
      <c r="D61" s="50">
        <v>17</v>
      </c>
      <c r="E61" s="51">
        <v>14</v>
      </c>
      <c r="F61" s="25">
        <v>14</v>
      </c>
    </row>
    <row r="62" spans="1:6" ht="14.25" customHeight="1">
      <c r="A62" s="6">
        <v>1513</v>
      </c>
      <c r="B62" s="19" t="s">
        <v>64</v>
      </c>
      <c r="C62" s="6">
        <f t="shared" si="0"/>
        <v>26</v>
      </c>
      <c r="D62" s="50">
        <v>14</v>
      </c>
      <c r="E62" s="51">
        <v>12</v>
      </c>
      <c r="F62" s="25">
        <v>13</v>
      </c>
    </row>
    <row r="63" spans="1:6" ht="14.25" customHeight="1">
      <c r="A63" s="6">
        <v>1514</v>
      </c>
      <c r="B63" s="19" t="s">
        <v>65</v>
      </c>
      <c r="C63" s="6">
        <f t="shared" si="0"/>
        <v>81</v>
      </c>
      <c r="D63" s="50">
        <v>44</v>
      </c>
      <c r="E63" s="51">
        <v>37</v>
      </c>
      <c r="F63" s="25">
        <v>44</v>
      </c>
    </row>
    <row r="64" spans="1:6" ht="14.25" customHeight="1">
      <c r="A64" s="6">
        <v>1515</v>
      </c>
      <c r="B64" s="19" t="s">
        <v>66</v>
      </c>
      <c r="C64" s="6">
        <f t="shared" si="0"/>
        <v>44</v>
      </c>
      <c r="D64" s="50">
        <v>22</v>
      </c>
      <c r="E64" s="51">
        <v>22</v>
      </c>
      <c r="F64" s="25">
        <v>22</v>
      </c>
    </row>
    <row r="65" spans="1:6" ht="14.25" customHeight="1">
      <c r="A65" s="6">
        <v>1516</v>
      </c>
      <c r="B65" s="19" t="s">
        <v>67</v>
      </c>
      <c r="C65" s="6">
        <f t="shared" si="0"/>
        <v>31</v>
      </c>
      <c r="D65" s="50">
        <v>14</v>
      </c>
      <c r="E65" s="51">
        <v>17</v>
      </c>
      <c r="F65" s="25">
        <v>16</v>
      </c>
    </row>
    <row r="66" spans="1:6" ht="14.25" customHeight="1">
      <c r="A66" s="6">
        <v>1517</v>
      </c>
      <c r="B66" s="19" t="s">
        <v>68</v>
      </c>
      <c r="C66" s="6">
        <f t="shared" si="0"/>
        <v>55</v>
      </c>
      <c r="D66" s="50">
        <v>31</v>
      </c>
      <c r="E66" s="51">
        <v>24</v>
      </c>
      <c r="F66" s="25">
        <v>25</v>
      </c>
    </row>
    <row r="67" spans="1:6" ht="14.25" customHeight="1">
      <c r="A67" s="6">
        <v>1601</v>
      </c>
      <c r="B67" s="19" t="s">
        <v>69</v>
      </c>
      <c r="C67" s="6">
        <f t="shared" si="0"/>
        <v>53</v>
      </c>
      <c r="D67" s="50">
        <v>29</v>
      </c>
      <c r="E67" s="51">
        <v>24</v>
      </c>
      <c r="F67" s="25">
        <v>28</v>
      </c>
    </row>
    <row r="68" spans="1:6" ht="14.25" customHeight="1">
      <c r="A68" s="6">
        <v>1602</v>
      </c>
      <c r="B68" s="19" t="s">
        <v>70</v>
      </c>
      <c r="C68" s="6">
        <f aca="true" t="shared" si="1" ref="C68:C131">D68+E68</f>
        <v>124</v>
      </c>
      <c r="D68" s="50">
        <v>61</v>
      </c>
      <c r="E68" s="51">
        <v>63</v>
      </c>
      <c r="F68" s="25">
        <v>57</v>
      </c>
    </row>
    <row r="69" spans="1:6" ht="14.25" customHeight="1">
      <c r="A69" s="6">
        <v>1603</v>
      </c>
      <c r="B69" s="19" t="s">
        <v>71</v>
      </c>
      <c r="C69" s="6">
        <f t="shared" si="1"/>
        <v>127</v>
      </c>
      <c r="D69" s="50">
        <v>62</v>
      </c>
      <c r="E69" s="51">
        <v>65</v>
      </c>
      <c r="F69" s="25">
        <v>61</v>
      </c>
    </row>
    <row r="70" spans="1:6" ht="14.25" customHeight="1">
      <c r="A70" s="6">
        <v>1604</v>
      </c>
      <c r="B70" s="19" t="s">
        <v>72</v>
      </c>
      <c r="C70" s="6">
        <f t="shared" si="1"/>
        <v>66</v>
      </c>
      <c r="D70" s="50">
        <v>35</v>
      </c>
      <c r="E70" s="51">
        <v>31</v>
      </c>
      <c r="F70" s="25">
        <v>32</v>
      </c>
    </row>
    <row r="71" spans="1:6" ht="14.25" customHeight="1">
      <c r="A71" s="6">
        <v>1605</v>
      </c>
      <c r="B71" s="19" t="s">
        <v>73</v>
      </c>
      <c r="C71" s="6">
        <f t="shared" si="1"/>
        <v>24</v>
      </c>
      <c r="D71" s="50">
        <v>12</v>
      </c>
      <c r="E71" s="51">
        <v>12</v>
      </c>
      <c r="F71" s="25">
        <v>9</v>
      </c>
    </row>
    <row r="72" spans="1:6" ht="14.25" customHeight="1">
      <c r="A72" s="6">
        <v>1701</v>
      </c>
      <c r="B72" s="19" t="s">
        <v>74</v>
      </c>
      <c r="C72" s="6">
        <f t="shared" si="1"/>
        <v>101</v>
      </c>
      <c r="D72" s="50">
        <v>52</v>
      </c>
      <c r="E72" s="51">
        <v>49</v>
      </c>
      <c r="F72" s="25">
        <v>47</v>
      </c>
    </row>
    <row r="73" spans="1:6" ht="14.25" customHeight="1">
      <c r="A73" s="6">
        <v>1702</v>
      </c>
      <c r="B73" s="19" t="s">
        <v>75</v>
      </c>
      <c r="C73" s="6">
        <f t="shared" si="1"/>
        <v>84</v>
      </c>
      <c r="D73" s="50">
        <v>37</v>
      </c>
      <c r="E73" s="51">
        <v>47</v>
      </c>
      <c r="F73" s="25">
        <v>47</v>
      </c>
    </row>
    <row r="74" spans="1:6" ht="14.25" customHeight="1">
      <c r="A74" s="6">
        <v>1703</v>
      </c>
      <c r="B74" s="19" t="s">
        <v>76</v>
      </c>
      <c r="C74" s="6">
        <f t="shared" si="1"/>
        <v>91</v>
      </c>
      <c r="D74" s="50">
        <v>46</v>
      </c>
      <c r="E74" s="51">
        <v>45</v>
      </c>
      <c r="F74" s="25">
        <v>51</v>
      </c>
    </row>
    <row r="75" spans="1:6" ht="14.25" customHeight="1">
      <c r="A75" s="6">
        <v>1704</v>
      </c>
      <c r="B75" s="19" t="s">
        <v>77</v>
      </c>
      <c r="C75" s="6">
        <f t="shared" si="1"/>
        <v>188</v>
      </c>
      <c r="D75" s="50">
        <v>91</v>
      </c>
      <c r="E75" s="51">
        <v>97</v>
      </c>
      <c r="F75" s="25">
        <v>88</v>
      </c>
    </row>
    <row r="76" spans="1:6" ht="14.25" customHeight="1">
      <c r="A76" s="6">
        <v>1801</v>
      </c>
      <c r="B76" s="19" t="s">
        <v>78</v>
      </c>
      <c r="C76" s="6">
        <f t="shared" si="1"/>
        <v>26</v>
      </c>
      <c r="D76" s="50">
        <v>24</v>
      </c>
      <c r="E76" s="51">
        <v>2</v>
      </c>
      <c r="F76" s="25">
        <v>24</v>
      </c>
    </row>
    <row r="77" spans="1:6" ht="14.25" customHeight="1">
      <c r="A77" s="6">
        <v>1802</v>
      </c>
      <c r="B77" s="19" t="s">
        <v>79</v>
      </c>
      <c r="C77" s="6">
        <f t="shared" si="1"/>
        <v>34</v>
      </c>
      <c r="D77" s="50">
        <v>20</v>
      </c>
      <c r="E77" s="51">
        <v>14</v>
      </c>
      <c r="F77" s="25">
        <v>21</v>
      </c>
    </row>
    <row r="78" spans="1:6" ht="14.25" customHeight="1">
      <c r="A78" s="6">
        <v>1803</v>
      </c>
      <c r="B78" s="19" t="s">
        <v>80</v>
      </c>
      <c r="C78" s="6">
        <f t="shared" si="1"/>
        <v>47</v>
      </c>
      <c r="D78" s="50">
        <v>23</v>
      </c>
      <c r="E78" s="51">
        <v>24</v>
      </c>
      <c r="F78" s="25">
        <v>23</v>
      </c>
    </row>
    <row r="79" spans="1:6" ht="14.25" customHeight="1">
      <c r="A79" s="6">
        <v>1804</v>
      </c>
      <c r="B79" s="19" t="s">
        <v>81</v>
      </c>
      <c r="C79" s="6">
        <f t="shared" si="1"/>
        <v>21</v>
      </c>
      <c r="D79" s="50">
        <v>16</v>
      </c>
      <c r="E79" s="51">
        <v>5</v>
      </c>
      <c r="F79" s="25">
        <v>21</v>
      </c>
    </row>
    <row r="80" spans="1:6" ht="14.25" customHeight="1">
      <c r="A80" s="6">
        <v>1805</v>
      </c>
      <c r="B80" s="19" t="s">
        <v>82</v>
      </c>
      <c r="C80" s="6">
        <f t="shared" si="1"/>
        <v>18</v>
      </c>
      <c r="D80" s="50">
        <v>14</v>
      </c>
      <c r="E80" s="51">
        <v>4</v>
      </c>
      <c r="F80" s="25">
        <v>18</v>
      </c>
    </row>
    <row r="81" spans="1:6" ht="14.25" customHeight="1">
      <c r="A81" s="6">
        <v>1807</v>
      </c>
      <c r="B81" s="19" t="s">
        <v>83</v>
      </c>
      <c r="C81" s="6">
        <f t="shared" si="1"/>
        <v>40</v>
      </c>
      <c r="D81" s="50">
        <v>26</v>
      </c>
      <c r="E81" s="51">
        <v>14</v>
      </c>
      <c r="F81" s="25">
        <v>22</v>
      </c>
    </row>
    <row r="82" spans="1:6" ht="14.25" customHeight="1">
      <c r="A82" s="6">
        <v>2101</v>
      </c>
      <c r="B82" s="19" t="s">
        <v>84</v>
      </c>
      <c r="C82" s="6">
        <f t="shared" si="1"/>
        <v>73</v>
      </c>
      <c r="D82" s="50">
        <v>37</v>
      </c>
      <c r="E82" s="51">
        <v>36</v>
      </c>
      <c r="F82" s="25">
        <v>33</v>
      </c>
    </row>
    <row r="83" spans="1:6" ht="14.25" customHeight="1">
      <c r="A83" s="6">
        <v>2102</v>
      </c>
      <c r="B83" s="19" t="s">
        <v>85</v>
      </c>
      <c r="C83" s="6">
        <f t="shared" si="1"/>
        <v>28</v>
      </c>
      <c r="D83" s="50">
        <v>11</v>
      </c>
      <c r="E83" s="51">
        <v>17</v>
      </c>
      <c r="F83" s="25">
        <v>18</v>
      </c>
    </row>
    <row r="84" spans="1:6" ht="14.25" customHeight="1">
      <c r="A84" s="6">
        <v>2103</v>
      </c>
      <c r="B84" s="19" t="s">
        <v>86</v>
      </c>
      <c r="C84" s="6">
        <f t="shared" si="1"/>
        <v>45</v>
      </c>
      <c r="D84" s="50">
        <v>16</v>
      </c>
      <c r="E84" s="51">
        <v>29</v>
      </c>
      <c r="F84" s="25">
        <v>26</v>
      </c>
    </row>
    <row r="85" spans="1:6" ht="14.25" customHeight="1">
      <c r="A85" s="6">
        <v>2104</v>
      </c>
      <c r="B85" s="19" t="s">
        <v>87</v>
      </c>
      <c r="C85" s="6">
        <f t="shared" si="1"/>
        <v>37</v>
      </c>
      <c r="D85" s="50">
        <v>19</v>
      </c>
      <c r="E85" s="51">
        <v>18</v>
      </c>
      <c r="F85" s="25">
        <v>24</v>
      </c>
    </row>
    <row r="86" spans="1:6" ht="14.25" customHeight="1">
      <c r="A86" s="6">
        <v>2201</v>
      </c>
      <c r="B86" s="19" t="s">
        <v>88</v>
      </c>
      <c r="C86" s="6">
        <f t="shared" si="1"/>
        <v>24</v>
      </c>
      <c r="D86" s="50">
        <v>12</v>
      </c>
      <c r="E86" s="51">
        <v>12</v>
      </c>
      <c r="F86" s="25">
        <v>15</v>
      </c>
    </row>
    <row r="87" spans="1:6" ht="14.25" customHeight="1">
      <c r="A87" s="6">
        <v>2301</v>
      </c>
      <c r="B87" s="19" t="s">
        <v>89</v>
      </c>
      <c r="C87" s="6">
        <f t="shared" si="1"/>
        <v>116</v>
      </c>
      <c r="D87" s="50">
        <v>60</v>
      </c>
      <c r="E87" s="51">
        <v>56</v>
      </c>
      <c r="F87" s="25">
        <v>53</v>
      </c>
    </row>
    <row r="88" spans="1:6" ht="14.25" customHeight="1">
      <c r="A88" s="6">
        <v>2401</v>
      </c>
      <c r="B88" s="19" t="s">
        <v>90</v>
      </c>
      <c r="C88" s="6">
        <f t="shared" si="1"/>
        <v>26</v>
      </c>
      <c r="D88" s="50">
        <v>13</v>
      </c>
      <c r="E88" s="51">
        <v>13</v>
      </c>
      <c r="F88" s="25">
        <v>15</v>
      </c>
    </row>
    <row r="89" spans="1:6" ht="14.25" customHeight="1">
      <c r="A89" s="6">
        <v>2402</v>
      </c>
      <c r="B89" s="19" t="s">
        <v>91</v>
      </c>
      <c r="C89" s="6">
        <f t="shared" si="1"/>
        <v>42</v>
      </c>
      <c r="D89" s="50">
        <v>19</v>
      </c>
      <c r="E89" s="51">
        <v>23</v>
      </c>
      <c r="F89" s="25">
        <v>22</v>
      </c>
    </row>
    <row r="90" spans="1:6" ht="14.25" customHeight="1">
      <c r="A90" s="6">
        <v>2403</v>
      </c>
      <c r="B90" s="19" t="s">
        <v>92</v>
      </c>
      <c r="C90" s="6">
        <f t="shared" si="1"/>
        <v>131</v>
      </c>
      <c r="D90" s="50">
        <v>63</v>
      </c>
      <c r="E90" s="51">
        <v>68</v>
      </c>
      <c r="F90" s="25">
        <v>62</v>
      </c>
    </row>
    <row r="91" spans="1:6" ht="14.25" customHeight="1">
      <c r="A91" s="6">
        <v>2501</v>
      </c>
      <c r="B91" s="19" t="s">
        <v>93</v>
      </c>
      <c r="C91" s="6">
        <f t="shared" si="1"/>
        <v>82</v>
      </c>
      <c r="D91" s="50">
        <v>43</v>
      </c>
      <c r="E91" s="51">
        <v>39</v>
      </c>
      <c r="F91" s="25">
        <v>44</v>
      </c>
    </row>
    <row r="92" spans="1:6" ht="14.25" customHeight="1">
      <c r="A92" s="6">
        <v>2502</v>
      </c>
      <c r="B92" s="19" t="s">
        <v>94</v>
      </c>
      <c r="C92" s="6">
        <f t="shared" si="1"/>
        <v>185</v>
      </c>
      <c r="D92" s="50">
        <v>124</v>
      </c>
      <c r="E92" s="51">
        <v>61</v>
      </c>
      <c r="F92" s="25">
        <v>130</v>
      </c>
    </row>
    <row r="93" spans="1:6" ht="14.25" customHeight="1">
      <c r="A93" s="6">
        <v>2503</v>
      </c>
      <c r="B93" s="19" t="s">
        <v>95</v>
      </c>
      <c r="C93" s="6">
        <f t="shared" si="1"/>
        <v>75</v>
      </c>
      <c r="D93" s="50">
        <v>33</v>
      </c>
      <c r="E93" s="51">
        <v>42</v>
      </c>
      <c r="F93" s="25">
        <v>38</v>
      </c>
    </row>
    <row r="94" spans="1:6" ht="14.25" customHeight="1">
      <c r="A94" s="6">
        <v>2504</v>
      </c>
      <c r="B94" s="19" t="s">
        <v>96</v>
      </c>
      <c r="C94" s="6">
        <f t="shared" si="1"/>
        <v>75</v>
      </c>
      <c r="D94" s="50">
        <v>41</v>
      </c>
      <c r="E94" s="51">
        <v>34</v>
      </c>
      <c r="F94" s="25">
        <v>35</v>
      </c>
    </row>
    <row r="95" spans="1:6" ht="14.25" customHeight="1">
      <c r="A95" s="6">
        <v>3101</v>
      </c>
      <c r="B95" s="19" t="s">
        <v>97</v>
      </c>
      <c r="C95" s="6">
        <f t="shared" si="1"/>
        <v>33</v>
      </c>
      <c r="D95" s="50">
        <v>14</v>
      </c>
      <c r="E95" s="51">
        <v>19</v>
      </c>
      <c r="F95" s="25">
        <v>20</v>
      </c>
    </row>
    <row r="96" spans="1:6" ht="14.25" customHeight="1">
      <c r="A96" s="6">
        <v>3102</v>
      </c>
      <c r="B96" s="19" t="s">
        <v>98</v>
      </c>
      <c r="C96" s="6">
        <f t="shared" si="1"/>
        <v>62</v>
      </c>
      <c r="D96" s="50">
        <v>28</v>
      </c>
      <c r="E96" s="51">
        <v>34</v>
      </c>
      <c r="F96" s="25">
        <v>32</v>
      </c>
    </row>
    <row r="97" spans="1:6" ht="14.25" customHeight="1">
      <c r="A97" s="6">
        <v>3103</v>
      </c>
      <c r="B97" s="19" t="s">
        <v>99</v>
      </c>
      <c r="C97" s="6">
        <f t="shared" si="1"/>
        <v>79</v>
      </c>
      <c r="D97" s="50">
        <v>38</v>
      </c>
      <c r="E97" s="51">
        <v>41</v>
      </c>
      <c r="F97" s="25">
        <v>40</v>
      </c>
    </row>
    <row r="98" spans="1:6" ht="14.25" customHeight="1">
      <c r="A98" s="6">
        <v>3104</v>
      </c>
      <c r="B98" s="19" t="s">
        <v>100</v>
      </c>
      <c r="C98" s="6">
        <f t="shared" si="1"/>
        <v>59</v>
      </c>
      <c r="D98" s="50">
        <v>32</v>
      </c>
      <c r="E98" s="51">
        <v>27</v>
      </c>
      <c r="F98" s="25">
        <v>30</v>
      </c>
    </row>
    <row r="99" spans="1:6" ht="14.25" customHeight="1">
      <c r="A99" s="6">
        <v>3105</v>
      </c>
      <c r="B99" s="19" t="s">
        <v>101</v>
      </c>
      <c r="C99" s="6">
        <f t="shared" si="1"/>
        <v>60</v>
      </c>
      <c r="D99" s="50">
        <v>27</v>
      </c>
      <c r="E99" s="51">
        <v>33</v>
      </c>
      <c r="F99" s="25">
        <v>29</v>
      </c>
    </row>
    <row r="100" spans="1:6" ht="14.25" customHeight="1">
      <c r="A100" s="6">
        <v>3106</v>
      </c>
      <c r="B100" s="19" t="s">
        <v>102</v>
      </c>
      <c r="C100" s="6">
        <f t="shared" si="1"/>
        <v>58</v>
      </c>
      <c r="D100" s="50">
        <v>24</v>
      </c>
      <c r="E100" s="51">
        <v>34</v>
      </c>
      <c r="F100" s="25">
        <v>32</v>
      </c>
    </row>
    <row r="101" spans="1:6" ht="14.25" customHeight="1">
      <c r="A101" s="6">
        <v>3201</v>
      </c>
      <c r="B101" s="19" t="s">
        <v>103</v>
      </c>
      <c r="C101" s="6">
        <f t="shared" si="1"/>
        <v>76</v>
      </c>
      <c r="D101" s="50">
        <v>32</v>
      </c>
      <c r="E101" s="51">
        <v>44</v>
      </c>
      <c r="F101" s="25">
        <v>36</v>
      </c>
    </row>
    <row r="102" spans="1:6" ht="14.25" customHeight="1">
      <c r="A102" s="6">
        <v>3202</v>
      </c>
      <c r="B102" s="19" t="s">
        <v>104</v>
      </c>
      <c r="C102" s="6">
        <f t="shared" si="1"/>
        <v>36</v>
      </c>
      <c r="D102" s="50">
        <v>19</v>
      </c>
      <c r="E102" s="51">
        <v>17</v>
      </c>
      <c r="F102" s="25">
        <v>15</v>
      </c>
    </row>
    <row r="103" spans="1:6" ht="14.25" customHeight="1">
      <c r="A103" s="6">
        <v>3203</v>
      </c>
      <c r="B103" s="19" t="s">
        <v>105</v>
      </c>
      <c r="C103" s="6">
        <f t="shared" si="1"/>
        <v>85</v>
      </c>
      <c r="D103" s="50">
        <v>39</v>
      </c>
      <c r="E103" s="51">
        <v>46</v>
      </c>
      <c r="F103" s="25">
        <v>32</v>
      </c>
    </row>
    <row r="104" spans="1:6" ht="14.25" customHeight="1">
      <c r="A104" s="6">
        <v>3204</v>
      </c>
      <c r="B104" s="19" t="s">
        <v>106</v>
      </c>
      <c r="C104" s="6">
        <f t="shared" si="1"/>
        <v>41</v>
      </c>
      <c r="D104" s="50">
        <v>19</v>
      </c>
      <c r="E104" s="51">
        <v>22</v>
      </c>
      <c r="F104" s="25">
        <v>27</v>
      </c>
    </row>
    <row r="105" spans="1:6" ht="14.25" customHeight="1">
      <c r="A105" s="6">
        <v>3206</v>
      </c>
      <c r="B105" s="19" t="s">
        <v>107</v>
      </c>
      <c r="C105" s="6">
        <f t="shared" si="1"/>
        <v>90</v>
      </c>
      <c r="D105" s="50">
        <v>40</v>
      </c>
      <c r="E105" s="51">
        <v>50</v>
      </c>
      <c r="F105" s="25">
        <v>42</v>
      </c>
    </row>
    <row r="106" spans="1:6" ht="14.25" customHeight="1">
      <c r="A106" s="6">
        <v>3207</v>
      </c>
      <c r="B106" s="19" t="s">
        <v>108</v>
      </c>
      <c r="C106" s="6">
        <f t="shared" si="1"/>
        <v>40</v>
      </c>
      <c r="D106" s="50">
        <v>18</v>
      </c>
      <c r="E106" s="51">
        <v>22</v>
      </c>
      <c r="F106" s="25">
        <v>20</v>
      </c>
    </row>
    <row r="107" spans="1:6" ht="14.25" customHeight="1">
      <c r="A107" s="6">
        <v>3208</v>
      </c>
      <c r="B107" s="19" t="s">
        <v>109</v>
      </c>
      <c r="C107" s="6">
        <f t="shared" si="1"/>
        <v>42</v>
      </c>
      <c r="D107" s="50">
        <v>19</v>
      </c>
      <c r="E107" s="51">
        <v>23</v>
      </c>
      <c r="F107" s="25">
        <v>20</v>
      </c>
    </row>
    <row r="108" spans="1:6" ht="14.25" customHeight="1">
      <c r="A108" s="6">
        <v>3209</v>
      </c>
      <c r="B108" s="19" t="s">
        <v>110</v>
      </c>
      <c r="C108" s="6">
        <f t="shared" si="1"/>
        <v>73</v>
      </c>
      <c r="D108" s="50">
        <v>41</v>
      </c>
      <c r="E108" s="51">
        <v>32</v>
      </c>
      <c r="F108" s="25">
        <v>41</v>
      </c>
    </row>
    <row r="109" spans="1:6" ht="14.25" customHeight="1">
      <c r="A109" s="6">
        <v>3301</v>
      </c>
      <c r="B109" s="19" t="s">
        <v>111</v>
      </c>
      <c r="C109" s="6">
        <f t="shared" si="1"/>
        <v>126</v>
      </c>
      <c r="D109" s="50">
        <v>72</v>
      </c>
      <c r="E109" s="51">
        <v>54</v>
      </c>
      <c r="F109" s="25">
        <v>73</v>
      </c>
    </row>
    <row r="110" spans="1:6" ht="14.25" customHeight="1">
      <c r="A110" s="6">
        <v>3401</v>
      </c>
      <c r="B110" s="19" t="s">
        <v>112</v>
      </c>
      <c r="C110" s="6">
        <f t="shared" si="1"/>
        <v>228</v>
      </c>
      <c r="D110" s="50">
        <v>110</v>
      </c>
      <c r="E110" s="51">
        <v>118</v>
      </c>
      <c r="F110" s="25">
        <v>100</v>
      </c>
    </row>
    <row r="111" spans="1:6" ht="14.25" customHeight="1">
      <c r="A111" s="6">
        <v>3501</v>
      </c>
      <c r="B111" s="19" t="s">
        <v>113</v>
      </c>
      <c r="C111" s="6">
        <f t="shared" si="1"/>
        <v>26</v>
      </c>
      <c r="D111" s="50">
        <v>11</v>
      </c>
      <c r="E111" s="51">
        <v>15</v>
      </c>
      <c r="F111" s="25">
        <v>14</v>
      </c>
    </row>
    <row r="112" spans="1:6" ht="14.25" customHeight="1">
      <c r="A112" s="6">
        <v>3502</v>
      </c>
      <c r="B112" s="19" t="s">
        <v>114</v>
      </c>
      <c r="C112" s="6">
        <f t="shared" si="1"/>
        <v>35</v>
      </c>
      <c r="D112" s="50">
        <v>17</v>
      </c>
      <c r="E112" s="51">
        <v>18</v>
      </c>
      <c r="F112" s="25">
        <v>16</v>
      </c>
    </row>
    <row r="113" spans="1:6" ht="14.25" customHeight="1">
      <c r="A113" s="6">
        <v>3503</v>
      </c>
      <c r="B113" s="19" t="s">
        <v>115</v>
      </c>
      <c r="C113" s="6">
        <f t="shared" si="1"/>
        <v>62</v>
      </c>
      <c r="D113" s="50">
        <v>25</v>
      </c>
      <c r="E113" s="51">
        <v>37</v>
      </c>
      <c r="F113" s="25">
        <v>30</v>
      </c>
    </row>
    <row r="114" spans="1:6" ht="14.25" customHeight="1">
      <c r="A114" s="6">
        <v>3504</v>
      </c>
      <c r="B114" s="19" t="s">
        <v>116</v>
      </c>
      <c r="C114" s="6">
        <f t="shared" si="1"/>
        <v>54</v>
      </c>
      <c r="D114" s="50">
        <v>26</v>
      </c>
      <c r="E114" s="51">
        <v>28</v>
      </c>
      <c r="F114" s="25">
        <v>26</v>
      </c>
    </row>
    <row r="115" spans="1:6" ht="14.25" customHeight="1">
      <c r="A115" s="6">
        <v>3505</v>
      </c>
      <c r="B115" s="19" t="s">
        <v>117</v>
      </c>
      <c r="C115" s="6">
        <f t="shared" si="1"/>
        <v>74</v>
      </c>
      <c r="D115" s="50">
        <v>35</v>
      </c>
      <c r="E115" s="51">
        <v>39</v>
      </c>
      <c r="F115" s="25">
        <v>29</v>
      </c>
    </row>
    <row r="116" spans="1:6" ht="14.25" customHeight="1">
      <c r="A116" s="6">
        <v>3506</v>
      </c>
      <c r="B116" s="19" t="s">
        <v>118</v>
      </c>
      <c r="C116" s="6">
        <f t="shared" si="1"/>
        <v>90</v>
      </c>
      <c r="D116" s="50">
        <v>42</v>
      </c>
      <c r="E116" s="51">
        <v>48</v>
      </c>
      <c r="F116" s="25">
        <v>40</v>
      </c>
    </row>
    <row r="117" spans="1:6" ht="14.25" customHeight="1">
      <c r="A117" s="6">
        <v>3507</v>
      </c>
      <c r="B117" s="19" t="s">
        <v>119</v>
      </c>
      <c r="C117" s="6">
        <f t="shared" si="1"/>
        <v>100</v>
      </c>
      <c r="D117" s="50">
        <v>48</v>
      </c>
      <c r="E117" s="51">
        <v>52</v>
      </c>
      <c r="F117" s="25">
        <v>53</v>
      </c>
    </row>
    <row r="118" spans="1:6" ht="14.25" customHeight="1">
      <c r="A118" s="6">
        <v>3508</v>
      </c>
      <c r="B118" s="19" t="s">
        <v>120</v>
      </c>
      <c r="C118" s="6">
        <f t="shared" si="1"/>
        <v>77</v>
      </c>
      <c r="D118" s="50">
        <v>36</v>
      </c>
      <c r="E118" s="51">
        <v>41</v>
      </c>
      <c r="F118" s="25">
        <v>42</v>
      </c>
    </row>
    <row r="119" spans="1:6" ht="14.25" customHeight="1">
      <c r="A119" s="6">
        <v>3509</v>
      </c>
      <c r="B119" s="19" t="s">
        <v>121</v>
      </c>
      <c r="C119" s="6">
        <f t="shared" si="1"/>
        <v>121</v>
      </c>
      <c r="D119" s="50">
        <v>70</v>
      </c>
      <c r="E119" s="51">
        <v>51</v>
      </c>
      <c r="F119" s="25">
        <v>56</v>
      </c>
    </row>
    <row r="120" spans="1:6" ht="14.25" customHeight="1">
      <c r="A120" s="6">
        <v>3600</v>
      </c>
      <c r="B120" s="19" t="s">
        <v>122</v>
      </c>
      <c r="C120" s="6">
        <f t="shared" si="1"/>
        <v>33</v>
      </c>
      <c r="D120" s="50">
        <v>10</v>
      </c>
      <c r="E120" s="51">
        <v>23</v>
      </c>
      <c r="F120" s="25">
        <v>19</v>
      </c>
    </row>
    <row r="121" spans="1:6" ht="14.25" customHeight="1">
      <c r="A121" s="6">
        <v>3601</v>
      </c>
      <c r="B121" s="19" t="s">
        <v>123</v>
      </c>
      <c r="C121" s="6">
        <f t="shared" si="1"/>
        <v>39</v>
      </c>
      <c r="D121" s="50">
        <v>22</v>
      </c>
      <c r="E121" s="51">
        <v>17</v>
      </c>
      <c r="F121" s="25">
        <v>17</v>
      </c>
    </row>
    <row r="122" spans="1:6" ht="14.25" customHeight="1">
      <c r="A122" s="6">
        <v>3602</v>
      </c>
      <c r="B122" s="19" t="s">
        <v>124</v>
      </c>
      <c r="C122" s="6">
        <f t="shared" si="1"/>
        <v>16</v>
      </c>
      <c r="D122" s="50">
        <v>5</v>
      </c>
      <c r="E122" s="51">
        <v>11</v>
      </c>
      <c r="F122" s="25">
        <v>8</v>
      </c>
    </row>
    <row r="123" spans="1:6" ht="14.25" customHeight="1">
      <c r="A123" s="6">
        <v>4101</v>
      </c>
      <c r="B123" s="19" t="s">
        <v>125</v>
      </c>
      <c r="C123" s="6">
        <f t="shared" si="1"/>
        <v>19</v>
      </c>
      <c r="D123" s="50">
        <v>10</v>
      </c>
      <c r="E123" s="51">
        <v>9</v>
      </c>
      <c r="F123" s="25">
        <v>13</v>
      </c>
    </row>
    <row r="124" spans="1:6" ht="14.25" customHeight="1">
      <c r="A124" s="6">
        <v>4102</v>
      </c>
      <c r="B124" s="19" t="s">
        <v>126</v>
      </c>
      <c r="C124" s="6">
        <f t="shared" si="1"/>
        <v>18</v>
      </c>
      <c r="D124" s="50">
        <v>8</v>
      </c>
      <c r="E124" s="51">
        <v>10</v>
      </c>
      <c r="F124" s="25">
        <v>13</v>
      </c>
    </row>
    <row r="125" spans="1:6" ht="14.25" customHeight="1">
      <c r="A125" s="6">
        <v>4104</v>
      </c>
      <c r="B125" s="19" t="s">
        <v>127</v>
      </c>
      <c r="C125" s="6">
        <f t="shared" si="1"/>
        <v>40</v>
      </c>
      <c r="D125" s="50">
        <v>15</v>
      </c>
      <c r="E125" s="51">
        <v>25</v>
      </c>
      <c r="F125" s="25">
        <v>20</v>
      </c>
    </row>
    <row r="126" spans="1:6" ht="14.25" customHeight="1">
      <c r="A126" s="6">
        <v>4201</v>
      </c>
      <c r="B126" s="19" t="s">
        <v>128</v>
      </c>
      <c r="C126" s="6">
        <f t="shared" si="1"/>
        <v>143</v>
      </c>
      <c r="D126" s="50">
        <v>70</v>
      </c>
      <c r="E126" s="51">
        <v>73</v>
      </c>
      <c r="F126" s="25">
        <v>68</v>
      </c>
    </row>
    <row r="127" spans="1:6" ht="14.25" customHeight="1">
      <c r="A127" s="6">
        <v>4202</v>
      </c>
      <c r="B127" s="19" t="s">
        <v>129</v>
      </c>
      <c r="C127" s="6">
        <f t="shared" si="1"/>
        <v>130</v>
      </c>
      <c r="D127" s="50">
        <v>63</v>
      </c>
      <c r="E127" s="51">
        <v>67</v>
      </c>
      <c r="F127" s="25">
        <v>66</v>
      </c>
    </row>
    <row r="128" spans="1:6" ht="14.25" customHeight="1">
      <c r="A128" s="6">
        <v>4203</v>
      </c>
      <c r="B128" s="19" t="s">
        <v>130</v>
      </c>
      <c r="C128" s="6">
        <f t="shared" si="1"/>
        <v>91</v>
      </c>
      <c r="D128" s="50">
        <v>50</v>
      </c>
      <c r="E128" s="51">
        <v>41</v>
      </c>
      <c r="F128" s="25">
        <v>39</v>
      </c>
    </row>
    <row r="129" spans="1:6" ht="14.25" customHeight="1">
      <c r="A129" s="6">
        <v>4204</v>
      </c>
      <c r="B129" s="19" t="s">
        <v>131</v>
      </c>
      <c r="C129" s="6">
        <f t="shared" si="1"/>
        <v>140</v>
      </c>
      <c r="D129" s="50">
        <v>66</v>
      </c>
      <c r="E129" s="51">
        <v>74</v>
      </c>
      <c r="F129" s="25">
        <v>61</v>
      </c>
    </row>
    <row r="130" spans="1:6" ht="14.25" customHeight="1">
      <c r="A130" s="6">
        <v>4205</v>
      </c>
      <c r="B130" s="19" t="s">
        <v>132</v>
      </c>
      <c r="C130" s="6">
        <f t="shared" si="1"/>
        <v>29</v>
      </c>
      <c r="D130" s="50">
        <v>22</v>
      </c>
      <c r="E130" s="51">
        <v>7</v>
      </c>
      <c r="F130" s="25">
        <v>29</v>
      </c>
    </row>
    <row r="131" spans="1:6" ht="14.25" customHeight="1">
      <c r="A131" s="6">
        <v>4206</v>
      </c>
      <c r="B131" s="19" t="s">
        <v>133</v>
      </c>
      <c r="C131" s="6">
        <f t="shared" si="1"/>
        <v>28</v>
      </c>
      <c r="D131" s="50">
        <v>15</v>
      </c>
      <c r="E131" s="51">
        <v>13</v>
      </c>
      <c r="F131" s="25">
        <v>18</v>
      </c>
    </row>
    <row r="132" spans="1:6" ht="14.25" customHeight="1">
      <c r="A132" s="6">
        <v>4301</v>
      </c>
      <c r="B132" s="19" t="s">
        <v>134</v>
      </c>
      <c r="C132" s="6">
        <f aca="true" t="shared" si="2" ref="C132:C150">D132+E132</f>
        <v>105</v>
      </c>
      <c r="D132" s="50">
        <v>48</v>
      </c>
      <c r="E132" s="51">
        <v>57</v>
      </c>
      <c r="F132" s="25">
        <v>56</v>
      </c>
    </row>
    <row r="133" spans="1:6" ht="14.25" customHeight="1">
      <c r="A133" s="6">
        <v>4401</v>
      </c>
      <c r="B133" s="19" t="s">
        <v>135</v>
      </c>
      <c r="C133" s="6">
        <f t="shared" si="2"/>
        <v>130</v>
      </c>
      <c r="D133" s="50">
        <v>65</v>
      </c>
      <c r="E133" s="51">
        <v>65</v>
      </c>
      <c r="F133" s="25">
        <v>68</v>
      </c>
    </row>
    <row r="134" spans="1:6" ht="14.25" customHeight="1">
      <c r="A134" s="6">
        <v>4402</v>
      </c>
      <c r="B134" s="19" t="s">
        <v>136</v>
      </c>
      <c r="C134" s="6">
        <f t="shared" si="2"/>
        <v>135</v>
      </c>
      <c r="D134" s="50">
        <v>63</v>
      </c>
      <c r="E134" s="51">
        <v>72</v>
      </c>
      <c r="F134" s="25">
        <v>63</v>
      </c>
    </row>
    <row r="135" spans="1:6" ht="14.25" customHeight="1">
      <c r="A135" s="6">
        <v>4405</v>
      </c>
      <c r="B135" s="19" t="s">
        <v>137</v>
      </c>
      <c r="C135" s="6">
        <f t="shared" si="2"/>
        <v>26</v>
      </c>
      <c r="D135" s="50">
        <v>14</v>
      </c>
      <c r="E135" s="51">
        <v>12</v>
      </c>
      <c r="F135" s="25">
        <v>14</v>
      </c>
    </row>
    <row r="136" spans="1:6" ht="14.25" customHeight="1">
      <c r="A136" s="6">
        <v>4501</v>
      </c>
      <c r="B136" s="19" t="s">
        <v>138</v>
      </c>
      <c r="C136" s="6">
        <f t="shared" si="2"/>
        <v>70</v>
      </c>
      <c r="D136" s="50">
        <v>36</v>
      </c>
      <c r="E136" s="51">
        <v>34</v>
      </c>
      <c r="F136" s="25">
        <v>36</v>
      </c>
    </row>
    <row r="137" spans="1:6" ht="14.25" customHeight="1">
      <c r="A137" s="6">
        <v>4601</v>
      </c>
      <c r="B137" s="19" t="s">
        <v>139</v>
      </c>
      <c r="C137" s="6">
        <f t="shared" si="2"/>
        <v>81</v>
      </c>
      <c r="D137" s="50">
        <v>36</v>
      </c>
      <c r="E137" s="51">
        <v>45</v>
      </c>
      <c r="F137" s="25">
        <v>46</v>
      </c>
    </row>
    <row r="138" spans="1:6" ht="14.25" customHeight="1">
      <c r="A138" s="6">
        <v>4602</v>
      </c>
      <c r="B138" s="19" t="s">
        <v>140</v>
      </c>
      <c r="C138" s="6">
        <f t="shared" si="2"/>
        <v>99</v>
      </c>
      <c r="D138" s="50">
        <v>47</v>
      </c>
      <c r="E138" s="51">
        <v>52</v>
      </c>
      <c r="F138" s="25">
        <v>54</v>
      </c>
    </row>
    <row r="139" spans="1:6" ht="14.25" customHeight="1">
      <c r="A139" s="6">
        <v>4603</v>
      </c>
      <c r="B139" s="19" t="s">
        <v>141</v>
      </c>
      <c r="C139" s="6">
        <f t="shared" si="2"/>
        <v>142</v>
      </c>
      <c r="D139" s="50">
        <v>64</v>
      </c>
      <c r="E139" s="51">
        <v>78</v>
      </c>
      <c r="F139" s="25">
        <v>61</v>
      </c>
    </row>
    <row r="140" spans="1:6" ht="14.25" customHeight="1">
      <c r="A140" s="6">
        <v>5101</v>
      </c>
      <c r="B140" s="19" t="s">
        <v>142</v>
      </c>
      <c r="C140" s="6">
        <f t="shared" si="2"/>
        <v>37</v>
      </c>
      <c r="D140" s="50">
        <v>20</v>
      </c>
      <c r="E140" s="51">
        <v>17</v>
      </c>
      <c r="F140" s="25">
        <v>26</v>
      </c>
    </row>
    <row r="141" spans="1:6" ht="14.25" customHeight="1">
      <c r="A141" s="6">
        <v>5102</v>
      </c>
      <c r="B141" s="19" t="s">
        <v>143</v>
      </c>
      <c r="C141" s="6">
        <f t="shared" si="2"/>
        <v>52</v>
      </c>
      <c r="D141" s="50">
        <v>24</v>
      </c>
      <c r="E141" s="51">
        <v>28</v>
      </c>
      <c r="F141" s="25">
        <v>24</v>
      </c>
    </row>
    <row r="142" spans="1:6" ht="14.25" customHeight="1">
      <c r="A142" s="6">
        <v>5201</v>
      </c>
      <c r="B142" s="19" t="s">
        <v>144</v>
      </c>
      <c r="C142" s="6">
        <f t="shared" si="2"/>
        <v>100</v>
      </c>
      <c r="D142" s="50">
        <v>51</v>
      </c>
      <c r="E142" s="51">
        <v>49</v>
      </c>
      <c r="F142" s="25">
        <v>51</v>
      </c>
    </row>
    <row r="143" spans="1:6" ht="14.25" customHeight="1">
      <c r="A143" s="6">
        <v>5202</v>
      </c>
      <c r="B143" s="19" t="s">
        <v>145</v>
      </c>
      <c r="C143" s="6">
        <f t="shared" si="2"/>
        <v>116</v>
      </c>
      <c r="D143" s="50">
        <v>58</v>
      </c>
      <c r="E143" s="51">
        <v>58</v>
      </c>
      <c r="F143" s="25">
        <v>50</v>
      </c>
    </row>
    <row r="144" spans="1:6" ht="14.25" customHeight="1">
      <c r="A144" s="6">
        <v>5203</v>
      </c>
      <c r="B144" s="19" t="s">
        <v>146</v>
      </c>
      <c r="C144" s="6">
        <f t="shared" si="2"/>
        <v>90</v>
      </c>
      <c r="D144" s="50">
        <v>40</v>
      </c>
      <c r="E144" s="51">
        <v>50</v>
      </c>
      <c r="F144" s="25">
        <v>42</v>
      </c>
    </row>
    <row r="145" spans="1:6" ht="14.25" customHeight="1">
      <c r="A145" s="6">
        <v>5204</v>
      </c>
      <c r="B145" s="19" t="s">
        <v>147</v>
      </c>
      <c r="C145" s="6">
        <f t="shared" si="2"/>
        <v>51</v>
      </c>
      <c r="D145" s="50">
        <v>20</v>
      </c>
      <c r="E145" s="51">
        <v>31</v>
      </c>
      <c r="F145" s="25">
        <v>28</v>
      </c>
    </row>
    <row r="146" spans="1:6" ht="14.25" customHeight="1">
      <c r="A146" s="6">
        <v>5301</v>
      </c>
      <c r="B146" s="19" t="s">
        <v>148</v>
      </c>
      <c r="C146" s="6">
        <f t="shared" si="2"/>
        <v>68</v>
      </c>
      <c r="D146" s="50">
        <v>36</v>
      </c>
      <c r="E146" s="51">
        <v>32</v>
      </c>
      <c r="F146" s="25">
        <v>34</v>
      </c>
    </row>
    <row r="147" spans="1:6" ht="14.25" customHeight="1">
      <c r="A147" s="6">
        <v>5302</v>
      </c>
      <c r="B147" s="19" t="s">
        <v>149</v>
      </c>
      <c r="C147" s="6">
        <f t="shared" si="2"/>
        <v>12</v>
      </c>
      <c r="D147" s="50">
        <v>7</v>
      </c>
      <c r="E147" s="51">
        <v>5</v>
      </c>
      <c r="F147" s="25">
        <v>7</v>
      </c>
    </row>
    <row r="148" spans="1:6" ht="14.25" customHeight="1">
      <c r="A148" s="6">
        <v>5401</v>
      </c>
      <c r="B148" s="19" t="s">
        <v>150</v>
      </c>
      <c r="C148" s="6">
        <f t="shared" si="2"/>
        <v>55</v>
      </c>
      <c r="D148" s="50">
        <v>26</v>
      </c>
      <c r="E148" s="51">
        <v>29</v>
      </c>
      <c r="F148" s="25">
        <v>32</v>
      </c>
    </row>
    <row r="149" spans="1:6" ht="14.25" customHeight="1">
      <c r="A149" s="6">
        <v>5402</v>
      </c>
      <c r="B149" s="19" t="s">
        <v>151</v>
      </c>
      <c r="C149" s="6">
        <f t="shared" si="2"/>
        <v>61</v>
      </c>
      <c r="D149" s="50">
        <v>31</v>
      </c>
      <c r="E149" s="51">
        <v>30</v>
      </c>
      <c r="F149" s="25">
        <v>36</v>
      </c>
    </row>
    <row r="150" spans="1:6" ht="14.25" customHeight="1">
      <c r="A150" s="6">
        <v>5501</v>
      </c>
      <c r="B150" s="19" t="s">
        <v>152</v>
      </c>
      <c r="C150" s="6">
        <f t="shared" si="2"/>
        <v>64</v>
      </c>
      <c r="D150" s="48">
        <v>32</v>
      </c>
      <c r="E150" s="49">
        <v>32</v>
      </c>
      <c r="F150" s="25">
        <v>33</v>
      </c>
    </row>
    <row r="151" spans="1:6" ht="14.25" customHeight="1">
      <c r="A151" s="13"/>
      <c r="B151" s="20" t="s">
        <v>193</v>
      </c>
      <c r="C151" s="23">
        <f>SUM(C4:C150)</f>
        <v>10194</v>
      </c>
      <c r="D151" s="14">
        <f>SUM(D4:D150)</f>
        <v>5001</v>
      </c>
      <c r="E151" s="47">
        <f>SUM(E4:E150)</f>
        <v>5193</v>
      </c>
      <c r="F151" s="26">
        <f>SUM(F4:F150)</f>
        <v>5253</v>
      </c>
    </row>
    <row r="152" spans="1:6" ht="14.25" customHeight="1">
      <c r="A152" s="9">
        <v>6100</v>
      </c>
      <c r="B152" s="21" t="s">
        <v>153</v>
      </c>
      <c r="C152" s="9">
        <f aca="true" t="shared" si="3" ref="C152:C157">D152+E152</f>
        <v>45</v>
      </c>
      <c r="D152" s="52">
        <v>24</v>
      </c>
      <c r="E152" s="53">
        <v>21</v>
      </c>
      <c r="F152" s="27">
        <v>28</v>
      </c>
    </row>
    <row r="153" spans="1:6" ht="14.25" customHeight="1">
      <c r="A153" s="6">
        <v>6200</v>
      </c>
      <c r="B153" s="19" t="s">
        <v>154</v>
      </c>
      <c r="C153" s="6">
        <f t="shared" si="3"/>
        <v>74</v>
      </c>
      <c r="D153" s="50">
        <v>37</v>
      </c>
      <c r="E153" s="51">
        <v>37</v>
      </c>
      <c r="F153" s="25">
        <v>42</v>
      </c>
    </row>
    <row r="154" spans="1:6" ht="14.25" customHeight="1">
      <c r="A154" s="6">
        <v>6210</v>
      </c>
      <c r="B154" s="19" t="s">
        <v>155</v>
      </c>
      <c r="C154" s="6">
        <f t="shared" si="3"/>
        <v>52</v>
      </c>
      <c r="D154" s="50">
        <v>28</v>
      </c>
      <c r="E154" s="51">
        <v>24</v>
      </c>
      <c r="F154" s="25">
        <v>40</v>
      </c>
    </row>
    <row r="155" spans="1:6" ht="14.25" customHeight="1">
      <c r="A155" s="6">
        <v>6220</v>
      </c>
      <c r="B155" s="19" t="s">
        <v>156</v>
      </c>
      <c r="C155" s="6">
        <f t="shared" si="3"/>
        <v>35</v>
      </c>
      <c r="D155" s="50">
        <v>17</v>
      </c>
      <c r="E155" s="51">
        <v>18</v>
      </c>
      <c r="F155" s="25">
        <v>25</v>
      </c>
    </row>
    <row r="156" spans="1:6" ht="14.25" customHeight="1">
      <c r="A156" s="6">
        <v>6230</v>
      </c>
      <c r="B156" s="19" t="s">
        <v>157</v>
      </c>
      <c r="C156" s="6">
        <f t="shared" si="3"/>
        <v>51</v>
      </c>
      <c r="D156" s="50">
        <v>25</v>
      </c>
      <c r="E156" s="51">
        <v>26</v>
      </c>
      <c r="F156" s="25">
        <v>27</v>
      </c>
    </row>
    <row r="157" spans="1:6" ht="14.25" customHeight="1">
      <c r="A157" s="6">
        <v>6300</v>
      </c>
      <c r="B157" s="19" t="s">
        <v>158</v>
      </c>
      <c r="C157" s="6">
        <f t="shared" si="3"/>
        <v>56</v>
      </c>
      <c r="D157" s="50">
        <v>28</v>
      </c>
      <c r="E157" s="51">
        <v>28</v>
      </c>
      <c r="F157" s="25">
        <v>34</v>
      </c>
    </row>
    <row r="158" spans="1:6" ht="14.25" customHeight="1">
      <c r="A158" s="13"/>
      <c r="B158" s="20" t="s">
        <v>194</v>
      </c>
      <c r="C158" s="23">
        <f>SUM(C152:C157)</f>
        <v>313</v>
      </c>
      <c r="D158" s="14">
        <f>SUM(D152:D157)</f>
        <v>159</v>
      </c>
      <c r="E158" s="47">
        <f>SUM(E152:E157)</f>
        <v>154</v>
      </c>
      <c r="F158" s="26">
        <f>SUM(F152:F157)</f>
        <v>196</v>
      </c>
    </row>
    <row r="159" spans="1:6" ht="14.25" customHeight="1">
      <c r="A159" s="6">
        <v>7100</v>
      </c>
      <c r="B159" s="19" t="s">
        <v>159</v>
      </c>
      <c r="C159" s="6">
        <f aca="true" t="shared" si="4" ref="C159:C171">D159+E159</f>
        <v>48</v>
      </c>
      <c r="D159" s="52">
        <v>24</v>
      </c>
      <c r="E159" s="53">
        <v>24</v>
      </c>
      <c r="F159" s="25">
        <v>28</v>
      </c>
    </row>
    <row r="160" spans="1:6" ht="14.25" customHeight="1">
      <c r="A160" s="6">
        <v>7150</v>
      </c>
      <c r="B160" s="19" t="s">
        <v>160</v>
      </c>
      <c r="C160" s="6">
        <f t="shared" si="4"/>
        <v>148</v>
      </c>
      <c r="D160" s="50">
        <v>65</v>
      </c>
      <c r="E160" s="51">
        <v>83</v>
      </c>
      <c r="F160" s="25">
        <v>76</v>
      </c>
    </row>
    <row r="161" spans="1:6" ht="14.25" customHeight="1">
      <c r="A161" s="6">
        <v>7200</v>
      </c>
      <c r="B161" s="19" t="s">
        <v>147</v>
      </c>
      <c r="C161" s="6">
        <f t="shared" si="4"/>
        <v>380</v>
      </c>
      <c r="D161" s="50">
        <v>187</v>
      </c>
      <c r="E161" s="51">
        <v>193</v>
      </c>
      <c r="F161" s="25">
        <v>182</v>
      </c>
    </row>
    <row r="162" spans="1:6" ht="14.25" customHeight="1">
      <c r="A162" s="6">
        <v>7290</v>
      </c>
      <c r="B162" s="19" t="s">
        <v>35</v>
      </c>
      <c r="C162" s="6">
        <f t="shared" si="4"/>
        <v>64</v>
      </c>
      <c r="D162" s="50">
        <v>17</v>
      </c>
      <c r="E162" s="51">
        <v>47</v>
      </c>
      <c r="F162" s="25">
        <v>64</v>
      </c>
    </row>
    <row r="163" spans="1:6" ht="14.25" customHeight="1">
      <c r="A163" s="6">
        <v>7300</v>
      </c>
      <c r="B163" s="19" t="s">
        <v>161</v>
      </c>
      <c r="C163" s="6">
        <f t="shared" si="4"/>
        <v>114</v>
      </c>
      <c r="D163" s="50">
        <v>56</v>
      </c>
      <c r="E163" s="51">
        <v>58</v>
      </c>
      <c r="F163" s="25">
        <v>60</v>
      </c>
    </row>
    <row r="164" spans="1:6" ht="14.25" customHeight="1">
      <c r="A164" s="6">
        <v>7350</v>
      </c>
      <c r="B164" s="19" t="s">
        <v>162</v>
      </c>
      <c r="C164" s="6">
        <f t="shared" si="4"/>
        <v>64</v>
      </c>
      <c r="D164" s="50">
        <v>33</v>
      </c>
      <c r="E164" s="51">
        <v>31</v>
      </c>
      <c r="F164" s="25">
        <v>25</v>
      </c>
    </row>
    <row r="165" spans="1:6" ht="14.25" customHeight="1">
      <c r="A165" s="6">
        <v>7400</v>
      </c>
      <c r="B165" s="19" t="s">
        <v>163</v>
      </c>
      <c r="C165" s="6">
        <f t="shared" si="4"/>
        <v>175</v>
      </c>
      <c r="D165" s="50">
        <v>87</v>
      </c>
      <c r="E165" s="51">
        <v>88</v>
      </c>
      <c r="F165" s="25">
        <v>84</v>
      </c>
    </row>
    <row r="166" spans="1:6" ht="14.25" customHeight="1">
      <c r="A166" s="6">
        <v>7500</v>
      </c>
      <c r="B166" s="19" t="s">
        <v>164</v>
      </c>
      <c r="C166" s="6">
        <f t="shared" si="4"/>
        <v>326</v>
      </c>
      <c r="D166" s="50">
        <v>159</v>
      </c>
      <c r="E166" s="51">
        <v>167</v>
      </c>
      <c r="F166" s="25">
        <v>148</v>
      </c>
    </row>
    <row r="167" spans="1:6" ht="14.25" customHeight="1">
      <c r="A167" s="6">
        <v>7600</v>
      </c>
      <c r="B167" s="19" t="s">
        <v>165</v>
      </c>
      <c r="C167" s="6">
        <f t="shared" si="4"/>
        <v>49</v>
      </c>
      <c r="D167" s="50">
        <v>26</v>
      </c>
      <c r="E167" s="51">
        <v>23</v>
      </c>
      <c r="F167" s="25">
        <v>25</v>
      </c>
    </row>
    <row r="168" spans="1:6" ht="14.25" customHeight="1">
      <c r="A168" s="6">
        <v>7650</v>
      </c>
      <c r="B168" s="19" t="s">
        <v>166</v>
      </c>
      <c r="C168" s="6">
        <f t="shared" si="4"/>
        <v>8</v>
      </c>
      <c r="D168" s="50">
        <v>5</v>
      </c>
      <c r="E168" s="51">
        <v>3</v>
      </c>
      <c r="F168" s="25">
        <v>6</v>
      </c>
    </row>
    <row r="169" spans="1:6" ht="14.25" customHeight="1">
      <c r="A169" s="6">
        <v>7700</v>
      </c>
      <c r="B169" s="19" t="s">
        <v>167</v>
      </c>
      <c r="C169" s="6">
        <f t="shared" si="4"/>
        <v>73</v>
      </c>
      <c r="D169" s="50">
        <v>39</v>
      </c>
      <c r="E169" s="51">
        <v>34</v>
      </c>
      <c r="F169" s="25">
        <v>37</v>
      </c>
    </row>
    <row r="170" spans="1:6" ht="14.25" customHeight="1">
      <c r="A170" s="6">
        <v>7800</v>
      </c>
      <c r="B170" s="19" t="s">
        <v>168</v>
      </c>
      <c r="C170" s="6">
        <f t="shared" si="4"/>
        <v>95</v>
      </c>
      <c r="D170" s="50">
        <v>50</v>
      </c>
      <c r="E170" s="51">
        <v>45</v>
      </c>
      <c r="F170" s="25">
        <v>56</v>
      </c>
    </row>
    <row r="171" spans="1:6" ht="14.25" customHeight="1">
      <c r="A171" s="6">
        <v>7850</v>
      </c>
      <c r="B171" s="19" t="s">
        <v>169</v>
      </c>
      <c r="C171" s="6">
        <f t="shared" si="4"/>
        <v>12</v>
      </c>
      <c r="D171" s="50">
        <v>8</v>
      </c>
      <c r="E171" s="51">
        <v>4</v>
      </c>
      <c r="F171" s="25">
        <v>7</v>
      </c>
    </row>
    <row r="172" spans="1:6" ht="14.25" customHeight="1">
      <c r="A172" s="13"/>
      <c r="B172" s="20" t="s">
        <v>195</v>
      </c>
      <c r="C172" s="23">
        <f>SUM(C159:C171)</f>
        <v>1556</v>
      </c>
      <c r="D172" s="14">
        <f>SUM(D159:D171)</f>
        <v>756</v>
      </c>
      <c r="E172" s="47">
        <f>SUM(E159:E171)</f>
        <v>800</v>
      </c>
      <c r="F172" s="26">
        <f>SUM(F159:F171)</f>
        <v>798</v>
      </c>
    </row>
    <row r="173" spans="1:6" ht="14.25" customHeight="1">
      <c r="A173" s="6">
        <v>8010</v>
      </c>
      <c r="B173" s="19" t="s">
        <v>170</v>
      </c>
      <c r="C173" s="6">
        <f aca="true" t="shared" si="5" ref="C173:C192">D173+E173</f>
        <v>178</v>
      </c>
      <c r="D173" s="52">
        <v>78</v>
      </c>
      <c r="E173" s="53">
        <v>100</v>
      </c>
      <c r="F173" s="25">
        <v>77</v>
      </c>
    </row>
    <row r="174" spans="1:6" ht="14.25" customHeight="1">
      <c r="A174" s="6">
        <v>8020</v>
      </c>
      <c r="B174" s="19" t="s">
        <v>171</v>
      </c>
      <c r="C174" s="6">
        <f t="shared" si="5"/>
        <v>143</v>
      </c>
      <c r="D174" s="50">
        <v>74</v>
      </c>
      <c r="E174" s="51">
        <v>69</v>
      </c>
      <c r="F174" s="25">
        <v>71</v>
      </c>
    </row>
    <row r="175" spans="1:6" ht="14.25" customHeight="1">
      <c r="A175" s="6">
        <v>8030</v>
      </c>
      <c r="B175" s="19" t="s">
        <v>172</v>
      </c>
      <c r="C175" s="6">
        <f t="shared" si="5"/>
        <v>112</v>
      </c>
      <c r="D175" s="50">
        <v>60</v>
      </c>
      <c r="E175" s="51">
        <v>52</v>
      </c>
      <c r="F175" s="25">
        <v>48</v>
      </c>
    </row>
    <row r="176" spans="1:6" ht="14.25" customHeight="1">
      <c r="A176" s="6">
        <v>8040</v>
      </c>
      <c r="B176" s="19" t="s">
        <v>173</v>
      </c>
      <c r="C176" s="6">
        <f t="shared" si="5"/>
        <v>36</v>
      </c>
      <c r="D176" s="50">
        <v>24</v>
      </c>
      <c r="E176" s="51">
        <v>12</v>
      </c>
      <c r="F176" s="25">
        <v>20</v>
      </c>
    </row>
    <row r="177" spans="1:6" ht="14.25" customHeight="1">
      <c r="A177" s="6">
        <v>8050</v>
      </c>
      <c r="B177" s="19" t="s">
        <v>174</v>
      </c>
      <c r="C177" s="6">
        <f t="shared" si="5"/>
        <v>39</v>
      </c>
      <c r="D177" s="50">
        <v>15</v>
      </c>
      <c r="E177" s="51">
        <v>24</v>
      </c>
      <c r="F177" s="25">
        <v>19</v>
      </c>
    </row>
    <row r="178" spans="1:6" ht="14.25" customHeight="1">
      <c r="A178" s="6">
        <v>8060</v>
      </c>
      <c r="B178" s="19" t="s">
        <v>175</v>
      </c>
      <c r="C178" s="6">
        <f t="shared" si="5"/>
        <v>181</v>
      </c>
      <c r="D178" s="50">
        <v>95</v>
      </c>
      <c r="E178" s="51">
        <v>86</v>
      </c>
      <c r="F178" s="25">
        <v>104</v>
      </c>
    </row>
    <row r="179" spans="1:6" ht="14.25" customHeight="1">
      <c r="A179" s="6">
        <v>8070</v>
      </c>
      <c r="B179" s="19" t="s">
        <v>176</v>
      </c>
      <c r="C179" s="6">
        <f t="shared" si="5"/>
        <v>122</v>
      </c>
      <c r="D179" s="50">
        <v>52</v>
      </c>
      <c r="E179" s="51">
        <v>70</v>
      </c>
      <c r="F179" s="25">
        <v>63</v>
      </c>
    </row>
    <row r="180" spans="1:6" ht="14.25" customHeight="1">
      <c r="A180" s="6">
        <v>8080</v>
      </c>
      <c r="B180" s="19" t="s">
        <v>177</v>
      </c>
      <c r="C180" s="6">
        <f t="shared" si="5"/>
        <v>76</v>
      </c>
      <c r="D180" s="50">
        <v>33</v>
      </c>
      <c r="E180" s="51">
        <v>43</v>
      </c>
      <c r="F180" s="25">
        <v>38</v>
      </c>
    </row>
    <row r="181" spans="1:6" ht="14.25" customHeight="1">
      <c r="A181" s="6">
        <v>8090</v>
      </c>
      <c r="B181" s="19" t="s">
        <v>178</v>
      </c>
      <c r="C181" s="6">
        <f t="shared" si="5"/>
        <v>46</v>
      </c>
      <c r="D181" s="50">
        <v>18</v>
      </c>
      <c r="E181" s="51">
        <v>28</v>
      </c>
      <c r="F181" s="25">
        <v>26</v>
      </c>
    </row>
    <row r="182" spans="1:6" ht="14.25" customHeight="1">
      <c r="A182" s="6">
        <v>8100</v>
      </c>
      <c r="B182" s="19" t="s">
        <v>179</v>
      </c>
      <c r="C182" s="6">
        <f t="shared" si="5"/>
        <v>49</v>
      </c>
      <c r="D182" s="50">
        <v>27</v>
      </c>
      <c r="E182" s="51">
        <v>22</v>
      </c>
      <c r="F182" s="25">
        <v>49</v>
      </c>
    </row>
    <row r="183" spans="1:6" ht="14.25" customHeight="1">
      <c r="A183" s="6">
        <v>8110</v>
      </c>
      <c r="B183" s="19" t="s">
        <v>180</v>
      </c>
      <c r="C183" s="6">
        <f t="shared" si="5"/>
        <v>10</v>
      </c>
      <c r="D183" s="50">
        <v>1</v>
      </c>
      <c r="E183" s="51">
        <v>9</v>
      </c>
      <c r="F183" s="25">
        <v>10</v>
      </c>
    </row>
    <row r="184" spans="1:6" ht="14.25" customHeight="1">
      <c r="A184" s="6">
        <v>8120</v>
      </c>
      <c r="B184" s="19" t="s">
        <v>181</v>
      </c>
      <c r="C184" s="6">
        <f t="shared" si="5"/>
        <v>71</v>
      </c>
      <c r="D184" s="50">
        <v>31</v>
      </c>
      <c r="E184" s="51">
        <v>40</v>
      </c>
      <c r="F184" s="25">
        <v>34</v>
      </c>
    </row>
    <row r="185" spans="1:6" ht="14.25" customHeight="1">
      <c r="A185" s="6">
        <v>8130</v>
      </c>
      <c r="B185" s="19" t="s">
        <v>182</v>
      </c>
      <c r="C185" s="6">
        <f t="shared" si="5"/>
        <v>26</v>
      </c>
      <c r="D185" s="50">
        <v>12</v>
      </c>
      <c r="E185" s="51">
        <v>14</v>
      </c>
      <c r="F185" s="25">
        <v>10</v>
      </c>
    </row>
    <row r="186" spans="1:6" ht="14.25" customHeight="1">
      <c r="A186" s="6">
        <v>8140</v>
      </c>
      <c r="B186" s="19" t="s">
        <v>183</v>
      </c>
      <c r="C186" s="6">
        <f t="shared" si="5"/>
        <v>84</v>
      </c>
      <c r="D186" s="50">
        <v>39</v>
      </c>
      <c r="E186" s="51">
        <v>45</v>
      </c>
      <c r="F186" s="25">
        <v>50</v>
      </c>
    </row>
    <row r="187" spans="1:6" ht="14.25" customHeight="1">
      <c r="A187" s="6">
        <v>8150</v>
      </c>
      <c r="B187" s="19" t="s">
        <v>184</v>
      </c>
      <c r="C187" s="6">
        <f t="shared" si="5"/>
        <v>61</v>
      </c>
      <c r="D187" s="50">
        <v>32</v>
      </c>
      <c r="E187" s="51">
        <v>29</v>
      </c>
      <c r="F187" s="25">
        <v>35</v>
      </c>
    </row>
    <row r="188" spans="1:6" ht="14.25" customHeight="1">
      <c r="A188" s="6">
        <v>8160</v>
      </c>
      <c r="B188" s="19" t="s">
        <v>185</v>
      </c>
      <c r="C188" s="6">
        <f t="shared" si="5"/>
        <v>8</v>
      </c>
      <c r="D188" s="50">
        <v>4</v>
      </c>
      <c r="E188" s="51">
        <v>4</v>
      </c>
      <c r="F188" s="25">
        <v>7</v>
      </c>
    </row>
    <row r="189" spans="1:6" ht="14.25" customHeight="1">
      <c r="A189" s="6">
        <v>8170</v>
      </c>
      <c r="B189" s="19" t="s">
        <v>186</v>
      </c>
      <c r="C189" s="6">
        <f t="shared" si="5"/>
        <v>87</v>
      </c>
      <c r="D189" s="50">
        <v>40</v>
      </c>
      <c r="E189" s="51">
        <v>47</v>
      </c>
      <c r="F189" s="25">
        <v>46</v>
      </c>
    </row>
    <row r="190" spans="1:6" ht="14.25" customHeight="1">
      <c r="A190" s="6">
        <v>8180</v>
      </c>
      <c r="B190" s="19" t="s">
        <v>187</v>
      </c>
      <c r="C190" s="6">
        <f t="shared" si="5"/>
        <v>94</v>
      </c>
      <c r="D190" s="50">
        <v>39</v>
      </c>
      <c r="E190" s="51">
        <v>55</v>
      </c>
      <c r="F190" s="25">
        <v>51</v>
      </c>
    </row>
    <row r="191" spans="1:6" ht="14.25" customHeight="1">
      <c r="A191" s="6">
        <v>8190</v>
      </c>
      <c r="B191" s="19" t="s">
        <v>188</v>
      </c>
      <c r="C191" s="6">
        <f t="shared" si="5"/>
        <v>42</v>
      </c>
      <c r="D191" s="50">
        <v>29</v>
      </c>
      <c r="E191" s="51">
        <v>13</v>
      </c>
      <c r="F191" s="25">
        <v>31</v>
      </c>
    </row>
    <row r="192" spans="1:6" ht="14.25" customHeight="1">
      <c r="A192" s="29">
        <v>8200</v>
      </c>
      <c r="B192" s="30" t="s">
        <v>189</v>
      </c>
      <c r="C192" s="29">
        <f t="shared" si="5"/>
        <v>23</v>
      </c>
      <c r="D192" s="48">
        <v>12</v>
      </c>
      <c r="E192" s="45">
        <v>11</v>
      </c>
      <c r="F192" s="33">
        <v>10</v>
      </c>
    </row>
    <row r="193" spans="1:6" ht="14.25" customHeight="1">
      <c r="A193" s="34"/>
      <c r="B193" s="35" t="s">
        <v>196</v>
      </c>
      <c r="C193" s="36">
        <f>SUM(C173:C192)</f>
        <v>1488</v>
      </c>
      <c r="D193" s="37">
        <f>SUM(D173:D192)</f>
        <v>715</v>
      </c>
      <c r="E193" s="38">
        <f>SUM(E173:E192)</f>
        <v>773</v>
      </c>
      <c r="F193" s="39">
        <f>SUM(F173:F192)</f>
        <v>799</v>
      </c>
    </row>
    <row r="194" spans="1:6" s="12" customFormat="1" ht="14.25" customHeight="1">
      <c r="A194" s="16"/>
      <c r="B194" s="22" t="s">
        <v>197</v>
      </c>
      <c r="C194" s="24">
        <f>C151+C158+C172+C193</f>
        <v>13551</v>
      </c>
      <c r="D194" s="17">
        <f>D151+D158+D172+D193</f>
        <v>6631</v>
      </c>
      <c r="E194" s="18">
        <f>E151+E158+E172+E193</f>
        <v>6920</v>
      </c>
      <c r="F194" s="28">
        <f>F151+F158+F172+F193</f>
        <v>7046</v>
      </c>
    </row>
    <row r="195" spans="1:6" ht="14.25" customHeight="1">
      <c r="A195" s="70" t="s">
        <v>199</v>
      </c>
      <c r="B195" s="70"/>
      <c r="C195" s="70"/>
      <c r="D195" s="70"/>
      <c r="E195" s="70"/>
      <c r="F195" s="70"/>
    </row>
    <row r="196" spans="1:6" ht="14.25" customHeight="1">
      <c r="A196" s="71"/>
      <c r="B196" s="71"/>
      <c r="C196" s="71"/>
      <c r="D196" s="71"/>
      <c r="E196" s="71"/>
      <c r="F196" s="71"/>
    </row>
  </sheetData>
  <sheetProtection/>
  <mergeCells count="6">
    <mergeCell ref="E1:F1"/>
    <mergeCell ref="A2:A3"/>
    <mergeCell ref="B2:B3"/>
    <mergeCell ref="C2:E2"/>
    <mergeCell ref="F2:F3"/>
    <mergeCell ref="A195:F196"/>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196"/>
  <sheetViews>
    <sheetView view="pageBreakPreview" zoomScaleNormal="115" zoomScaleSheetLayoutView="100" zoomScalePageLayoutView="0" workbookViewId="0" topLeftCell="A1">
      <selection activeCell="C2" sqref="C2:E2"/>
    </sheetView>
  </sheetViews>
  <sheetFormatPr defaultColWidth="9.140625" defaultRowHeight="14.25" customHeight="1"/>
  <cols>
    <col min="1" max="1" width="9.00390625" style="5" customWidth="1"/>
    <col min="2" max="2" width="19.00390625" style="5" bestFit="1" customWidth="1"/>
    <col min="3" max="6" width="11.57421875" style="5" customWidth="1"/>
    <col min="7" max="16384" width="9.00390625" style="5" customWidth="1"/>
  </cols>
  <sheetData>
    <row r="1" spans="1:6" ht="18" customHeight="1">
      <c r="A1" s="4" t="s">
        <v>192</v>
      </c>
      <c r="D1" s="2" t="s">
        <v>191</v>
      </c>
      <c r="E1" s="60">
        <v>44620</v>
      </c>
      <c r="F1" s="60"/>
    </row>
    <row r="2" spans="1:6" ht="14.25" customHeight="1">
      <c r="A2" s="61" t="s">
        <v>190</v>
      </c>
      <c r="B2" s="63" t="s">
        <v>0</v>
      </c>
      <c r="C2" s="65" t="s">
        <v>2</v>
      </c>
      <c r="D2" s="66"/>
      <c r="E2" s="67"/>
      <c r="F2" s="68" t="s">
        <v>1</v>
      </c>
    </row>
    <row r="3" spans="1:6" ht="14.25" customHeight="1">
      <c r="A3" s="62"/>
      <c r="B3" s="64"/>
      <c r="C3" s="41" t="s">
        <v>5</v>
      </c>
      <c r="D3" s="3" t="s">
        <v>3</v>
      </c>
      <c r="E3" s="1" t="s">
        <v>4</v>
      </c>
      <c r="F3" s="69"/>
    </row>
    <row r="4" spans="1:6" ht="14.25" customHeight="1">
      <c r="A4" s="6">
        <v>1101</v>
      </c>
      <c r="B4" s="19" t="s">
        <v>6</v>
      </c>
      <c r="C4" s="6">
        <f aca="true" t="shared" si="0" ref="C4:C67">D4+E4</f>
        <v>79</v>
      </c>
      <c r="D4" s="7">
        <v>50</v>
      </c>
      <c r="E4" s="8">
        <v>29</v>
      </c>
      <c r="F4" s="25">
        <v>43</v>
      </c>
    </row>
    <row r="5" spans="1:6" ht="14.25" customHeight="1">
      <c r="A5" s="6">
        <v>1102</v>
      </c>
      <c r="B5" s="19" t="s">
        <v>7</v>
      </c>
      <c r="C5" s="6">
        <f t="shared" si="0"/>
        <v>42</v>
      </c>
      <c r="D5" s="7">
        <v>19</v>
      </c>
      <c r="E5" s="8">
        <v>23</v>
      </c>
      <c r="F5" s="25">
        <v>22</v>
      </c>
    </row>
    <row r="6" spans="1:6" ht="14.25" customHeight="1">
      <c r="A6" s="6">
        <v>1103</v>
      </c>
      <c r="B6" s="19" t="s">
        <v>8</v>
      </c>
      <c r="C6" s="6">
        <f t="shared" si="0"/>
        <v>21</v>
      </c>
      <c r="D6" s="7">
        <v>7</v>
      </c>
      <c r="E6" s="8">
        <v>14</v>
      </c>
      <c r="F6" s="25">
        <v>13</v>
      </c>
    </row>
    <row r="7" spans="1:6" ht="14.25" customHeight="1">
      <c r="A7" s="6">
        <v>1104</v>
      </c>
      <c r="B7" s="19" t="s">
        <v>9</v>
      </c>
      <c r="C7" s="6">
        <f t="shared" si="0"/>
        <v>25</v>
      </c>
      <c r="D7" s="7">
        <v>9</v>
      </c>
      <c r="E7" s="8">
        <v>16</v>
      </c>
      <c r="F7" s="25">
        <v>10</v>
      </c>
    </row>
    <row r="8" spans="1:6" ht="14.25" customHeight="1">
      <c r="A8" s="6">
        <v>1105</v>
      </c>
      <c r="B8" s="19" t="s">
        <v>10</v>
      </c>
      <c r="C8" s="6">
        <f t="shared" si="0"/>
        <v>43</v>
      </c>
      <c r="D8" s="7">
        <v>16</v>
      </c>
      <c r="E8" s="8">
        <v>27</v>
      </c>
      <c r="F8" s="25">
        <v>21</v>
      </c>
    </row>
    <row r="9" spans="1:6" ht="14.25" customHeight="1">
      <c r="A9" s="6">
        <v>1106</v>
      </c>
      <c r="B9" s="19" t="s">
        <v>11</v>
      </c>
      <c r="C9" s="6">
        <f t="shared" si="0"/>
        <v>28</v>
      </c>
      <c r="D9" s="7">
        <v>12</v>
      </c>
      <c r="E9" s="8">
        <v>16</v>
      </c>
      <c r="F9" s="25">
        <v>16</v>
      </c>
    </row>
    <row r="10" spans="1:6" ht="14.25" customHeight="1">
      <c r="A10" s="6">
        <v>1107</v>
      </c>
      <c r="B10" s="19" t="s">
        <v>12</v>
      </c>
      <c r="C10" s="6">
        <f t="shared" si="0"/>
        <v>59</v>
      </c>
      <c r="D10" s="7">
        <v>29</v>
      </c>
      <c r="E10" s="8">
        <v>30</v>
      </c>
      <c r="F10" s="25">
        <v>27</v>
      </c>
    </row>
    <row r="11" spans="1:6" ht="14.25" customHeight="1">
      <c r="A11" s="6">
        <v>1108</v>
      </c>
      <c r="B11" s="19" t="s">
        <v>13</v>
      </c>
      <c r="C11" s="6">
        <f t="shared" si="0"/>
        <v>154</v>
      </c>
      <c r="D11" s="7">
        <v>83</v>
      </c>
      <c r="E11" s="8">
        <v>71</v>
      </c>
      <c r="F11" s="25">
        <v>70</v>
      </c>
    </row>
    <row r="12" spans="1:6" ht="14.25" customHeight="1">
      <c r="A12" s="6">
        <v>1201</v>
      </c>
      <c r="B12" s="19" t="s">
        <v>14</v>
      </c>
      <c r="C12" s="6">
        <f t="shared" si="0"/>
        <v>54</v>
      </c>
      <c r="D12" s="7">
        <v>30</v>
      </c>
      <c r="E12" s="8">
        <v>24</v>
      </c>
      <c r="F12" s="25">
        <v>29</v>
      </c>
    </row>
    <row r="13" spans="1:6" ht="14.25" customHeight="1">
      <c r="A13" s="6">
        <v>1202</v>
      </c>
      <c r="B13" s="19" t="s">
        <v>15</v>
      </c>
      <c r="C13" s="6">
        <f t="shared" si="0"/>
        <v>30</v>
      </c>
      <c r="D13" s="7">
        <v>15</v>
      </c>
      <c r="E13" s="8">
        <v>15</v>
      </c>
      <c r="F13" s="25">
        <v>18</v>
      </c>
    </row>
    <row r="14" spans="1:6" ht="14.25" customHeight="1">
      <c r="A14" s="6">
        <v>1203</v>
      </c>
      <c r="B14" s="19" t="s">
        <v>16</v>
      </c>
      <c r="C14" s="6">
        <f t="shared" si="0"/>
        <v>25</v>
      </c>
      <c r="D14" s="7">
        <v>14</v>
      </c>
      <c r="E14" s="8">
        <v>11</v>
      </c>
      <c r="F14" s="25">
        <v>16</v>
      </c>
    </row>
    <row r="15" spans="1:6" ht="14.25" customHeight="1">
      <c r="A15" s="6">
        <v>1204</v>
      </c>
      <c r="B15" s="19" t="s">
        <v>17</v>
      </c>
      <c r="C15" s="6">
        <f t="shared" si="0"/>
        <v>37</v>
      </c>
      <c r="D15" s="7">
        <v>18</v>
      </c>
      <c r="E15" s="8">
        <v>19</v>
      </c>
      <c r="F15" s="25">
        <v>23</v>
      </c>
    </row>
    <row r="16" spans="1:6" ht="14.25" customHeight="1">
      <c r="A16" s="6">
        <v>1205</v>
      </c>
      <c r="B16" s="19" t="s">
        <v>18</v>
      </c>
      <c r="C16" s="6">
        <f t="shared" si="0"/>
        <v>24</v>
      </c>
      <c r="D16" s="7">
        <v>9</v>
      </c>
      <c r="E16" s="8">
        <v>15</v>
      </c>
      <c r="F16" s="25">
        <v>12</v>
      </c>
    </row>
    <row r="17" spans="1:6" ht="14.25" customHeight="1">
      <c r="A17" s="6">
        <v>1206</v>
      </c>
      <c r="B17" s="19" t="s">
        <v>19</v>
      </c>
      <c r="C17" s="6">
        <f t="shared" si="0"/>
        <v>45</v>
      </c>
      <c r="D17" s="7">
        <v>22</v>
      </c>
      <c r="E17" s="8">
        <v>23</v>
      </c>
      <c r="F17" s="25">
        <v>21</v>
      </c>
    </row>
    <row r="18" spans="1:6" ht="14.25" customHeight="1">
      <c r="A18" s="6">
        <v>1207</v>
      </c>
      <c r="B18" s="19" t="s">
        <v>20</v>
      </c>
      <c r="C18" s="6">
        <f t="shared" si="0"/>
        <v>26</v>
      </c>
      <c r="D18" s="7">
        <v>10</v>
      </c>
      <c r="E18" s="8">
        <v>16</v>
      </c>
      <c r="F18" s="25">
        <v>14</v>
      </c>
    </row>
    <row r="19" spans="1:6" ht="14.25" customHeight="1">
      <c r="A19" s="6">
        <v>1208</v>
      </c>
      <c r="B19" s="19" t="s">
        <v>21</v>
      </c>
      <c r="C19" s="6">
        <f t="shared" si="0"/>
        <v>20</v>
      </c>
      <c r="D19" s="7">
        <v>7</v>
      </c>
      <c r="E19" s="8">
        <v>13</v>
      </c>
      <c r="F19" s="25">
        <v>13</v>
      </c>
    </row>
    <row r="20" spans="1:6" ht="14.25" customHeight="1">
      <c r="A20" s="6">
        <v>1209</v>
      </c>
      <c r="B20" s="19" t="s">
        <v>22</v>
      </c>
      <c r="C20" s="6">
        <f t="shared" si="0"/>
        <v>26</v>
      </c>
      <c r="D20" s="7">
        <v>12</v>
      </c>
      <c r="E20" s="8">
        <v>14</v>
      </c>
      <c r="F20" s="25">
        <v>15</v>
      </c>
    </row>
    <row r="21" spans="1:6" ht="14.25" customHeight="1">
      <c r="A21" s="6">
        <v>1210</v>
      </c>
      <c r="B21" s="19" t="s">
        <v>23</v>
      </c>
      <c r="C21" s="6">
        <f t="shared" si="0"/>
        <v>55</v>
      </c>
      <c r="D21" s="7">
        <v>24</v>
      </c>
      <c r="E21" s="8">
        <v>31</v>
      </c>
      <c r="F21" s="25">
        <v>32</v>
      </c>
    </row>
    <row r="22" spans="1:6" ht="14.25" customHeight="1">
      <c r="A22" s="6">
        <v>1211</v>
      </c>
      <c r="B22" s="19" t="s">
        <v>24</v>
      </c>
      <c r="C22" s="6">
        <f t="shared" si="0"/>
        <v>45</v>
      </c>
      <c r="D22" s="7">
        <v>21</v>
      </c>
      <c r="E22" s="8">
        <v>24</v>
      </c>
      <c r="F22" s="25">
        <v>26</v>
      </c>
    </row>
    <row r="23" spans="1:6" ht="14.25" customHeight="1">
      <c r="A23" s="6">
        <v>1301</v>
      </c>
      <c r="B23" s="19" t="s">
        <v>25</v>
      </c>
      <c r="C23" s="6">
        <f t="shared" si="0"/>
        <v>321</v>
      </c>
      <c r="D23" s="7">
        <v>152</v>
      </c>
      <c r="E23" s="8">
        <v>169</v>
      </c>
      <c r="F23" s="25">
        <v>153</v>
      </c>
    </row>
    <row r="24" spans="1:6" ht="14.25" customHeight="1">
      <c r="A24" s="6">
        <v>1302</v>
      </c>
      <c r="B24" s="19" t="s">
        <v>26</v>
      </c>
      <c r="C24" s="6">
        <f t="shared" si="0"/>
        <v>146</v>
      </c>
      <c r="D24" s="7">
        <v>72</v>
      </c>
      <c r="E24" s="8">
        <v>74</v>
      </c>
      <c r="F24" s="25">
        <v>57</v>
      </c>
    </row>
    <row r="25" spans="1:6" ht="14.25" customHeight="1">
      <c r="A25" s="6">
        <v>1303</v>
      </c>
      <c r="B25" s="19" t="s">
        <v>27</v>
      </c>
      <c r="C25" s="6">
        <f t="shared" si="0"/>
        <v>96</v>
      </c>
      <c r="D25" s="7">
        <v>48</v>
      </c>
      <c r="E25" s="8">
        <v>48</v>
      </c>
      <c r="F25" s="25">
        <v>44</v>
      </c>
    </row>
    <row r="26" spans="1:6" ht="14.25" customHeight="1">
      <c r="A26" s="6">
        <v>1304</v>
      </c>
      <c r="B26" s="19" t="s">
        <v>28</v>
      </c>
      <c r="C26" s="6">
        <f t="shared" si="0"/>
        <v>132</v>
      </c>
      <c r="D26" s="7">
        <v>68</v>
      </c>
      <c r="E26" s="8">
        <v>64</v>
      </c>
      <c r="F26" s="25">
        <v>69</v>
      </c>
    </row>
    <row r="27" spans="1:6" ht="14.25" customHeight="1">
      <c r="A27" s="6">
        <v>1305</v>
      </c>
      <c r="B27" s="19" t="s">
        <v>29</v>
      </c>
      <c r="C27" s="6">
        <f t="shared" si="0"/>
        <v>119</v>
      </c>
      <c r="D27" s="7">
        <v>51</v>
      </c>
      <c r="E27" s="8">
        <v>68</v>
      </c>
      <c r="F27" s="25">
        <v>54</v>
      </c>
    </row>
    <row r="28" spans="1:6" ht="14.25" customHeight="1">
      <c r="A28" s="6">
        <v>1306</v>
      </c>
      <c r="B28" s="19" t="s">
        <v>30</v>
      </c>
      <c r="C28" s="6">
        <f t="shared" si="0"/>
        <v>140</v>
      </c>
      <c r="D28" s="7">
        <v>67</v>
      </c>
      <c r="E28" s="8">
        <v>73</v>
      </c>
      <c r="F28" s="25">
        <v>54</v>
      </c>
    </row>
    <row r="29" spans="1:6" ht="14.25" customHeight="1">
      <c r="A29" s="6">
        <v>1307</v>
      </c>
      <c r="B29" s="19" t="s">
        <v>31</v>
      </c>
      <c r="C29" s="6">
        <f t="shared" si="0"/>
        <v>372</v>
      </c>
      <c r="D29" s="7">
        <v>180</v>
      </c>
      <c r="E29" s="8">
        <v>192</v>
      </c>
      <c r="F29" s="25">
        <v>156</v>
      </c>
    </row>
    <row r="30" spans="1:6" ht="14.25" customHeight="1">
      <c r="A30" s="6">
        <v>1308</v>
      </c>
      <c r="B30" s="19" t="s">
        <v>32</v>
      </c>
      <c r="C30" s="6">
        <f t="shared" si="0"/>
        <v>51</v>
      </c>
      <c r="D30" s="7">
        <v>22</v>
      </c>
      <c r="E30" s="8">
        <v>29</v>
      </c>
      <c r="F30" s="25">
        <v>31</v>
      </c>
    </row>
    <row r="31" spans="1:6" ht="14.25" customHeight="1">
      <c r="A31" s="6">
        <v>1309</v>
      </c>
      <c r="B31" s="19" t="s">
        <v>33</v>
      </c>
      <c r="C31" s="6">
        <f t="shared" si="0"/>
        <v>176</v>
      </c>
      <c r="D31" s="7">
        <v>91</v>
      </c>
      <c r="E31" s="8">
        <v>85</v>
      </c>
      <c r="F31" s="25">
        <v>79</v>
      </c>
    </row>
    <row r="32" spans="1:6" ht="14.25" customHeight="1">
      <c r="A32" s="6">
        <v>1310</v>
      </c>
      <c r="B32" s="19" t="s">
        <v>34</v>
      </c>
      <c r="C32" s="6">
        <f t="shared" si="0"/>
        <v>72</v>
      </c>
      <c r="D32" s="7">
        <v>29</v>
      </c>
      <c r="E32" s="8">
        <v>43</v>
      </c>
      <c r="F32" s="25">
        <v>42</v>
      </c>
    </row>
    <row r="33" spans="1:6" ht="14.25" customHeight="1">
      <c r="A33" s="6">
        <v>1320</v>
      </c>
      <c r="B33" s="19" t="s">
        <v>35</v>
      </c>
      <c r="C33" s="6">
        <f t="shared" si="0"/>
        <v>166</v>
      </c>
      <c r="D33" s="7">
        <v>44</v>
      </c>
      <c r="E33" s="8">
        <v>122</v>
      </c>
      <c r="F33" s="25">
        <v>166</v>
      </c>
    </row>
    <row r="34" spans="1:6" ht="14.25" customHeight="1">
      <c r="A34" s="6">
        <v>1321</v>
      </c>
      <c r="B34" s="19" t="s">
        <v>36</v>
      </c>
      <c r="C34" s="6">
        <f t="shared" si="0"/>
        <v>37</v>
      </c>
      <c r="D34" s="7">
        <v>13</v>
      </c>
      <c r="E34" s="8">
        <v>24</v>
      </c>
      <c r="F34" s="25">
        <v>19</v>
      </c>
    </row>
    <row r="35" spans="1:6" ht="14.25" customHeight="1">
      <c r="A35" s="6">
        <v>1401</v>
      </c>
      <c r="B35" s="19" t="s">
        <v>37</v>
      </c>
      <c r="C35" s="6">
        <f t="shared" si="0"/>
        <v>48</v>
      </c>
      <c r="D35" s="7">
        <v>21</v>
      </c>
      <c r="E35" s="8">
        <v>27</v>
      </c>
      <c r="F35" s="25">
        <v>27</v>
      </c>
    </row>
    <row r="36" spans="1:6" ht="14.25" customHeight="1">
      <c r="A36" s="6">
        <v>1402</v>
      </c>
      <c r="B36" s="19" t="s">
        <v>38</v>
      </c>
      <c r="C36" s="6">
        <f t="shared" si="0"/>
        <v>39</v>
      </c>
      <c r="D36" s="7">
        <v>20</v>
      </c>
      <c r="E36" s="8">
        <v>19</v>
      </c>
      <c r="F36" s="25">
        <v>22</v>
      </c>
    </row>
    <row r="37" spans="1:6" ht="14.25" customHeight="1">
      <c r="A37" s="6">
        <v>1403</v>
      </c>
      <c r="B37" s="19" t="s">
        <v>39</v>
      </c>
      <c r="C37" s="6">
        <f t="shared" si="0"/>
        <v>31</v>
      </c>
      <c r="D37" s="7">
        <v>15</v>
      </c>
      <c r="E37" s="8">
        <v>16</v>
      </c>
      <c r="F37" s="25">
        <v>14</v>
      </c>
    </row>
    <row r="38" spans="1:6" ht="14.25" customHeight="1">
      <c r="A38" s="6">
        <v>1404</v>
      </c>
      <c r="B38" s="19" t="s">
        <v>40</v>
      </c>
      <c r="C38" s="6">
        <f t="shared" si="0"/>
        <v>47</v>
      </c>
      <c r="D38" s="7">
        <v>25</v>
      </c>
      <c r="E38" s="8">
        <v>22</v>
      </c>
      <c r="F38" s="25">
        <v>22</v>
      </c>
    </row>
    <row r="39" spans="1:6" ht="14.25" customHeight="1">
      <c r="A39" s="6">
        <v>1405</v>
      </c>
      <c r="B39" s="19" t="s">
        <v>41</v>
      </c>
      <c r="C39" s="6">
        <f t="shared" si="0"/>
        <v>28</v>
      </c>
      <c r="D39" s="7">
        <v>12</v>
      </c>
      <c r="E39" s="8">
        <v>16</v>
      </c>
      <c r="F39" s="25">
        <v>17</v>
      </c>
    </row>
    <row r="40" spans="1:6" ht="14.25" customHeight="1">
      <c r="A40" s="6">
        <v>1406</v>
      </c>
      <c r="B40" s="19" t="s">
        <v>42</v>
      </c>
      <c r="C40" s="6">
        <f t="shared" si="0"/>
        <v>28</v>
      </c>
      <c r="D40" s="7">
        <v>14</v>
      </c>
      <c r="E40" s="8">
        <v>14</v>
      </c>
      <c r="F40" s="25">
        <v>16</v>
      </c>
    </row>
    <row r="41" spans="1:6" ht="14.25" customHeight="1">
      <c r="A41" s="6">
        <v>1407</v>
      </c>
      <c r="B41" s="19" t="s">
        <v>43</v>
      </c>
      <c r="C41" s="6">
        <f t="shared" si="0"/>
        <v>59</v>
      </c>
      <c r="D41" s="7">
        <v>25</v>
      </c>
      <c r="E41" s="8">
        <v>34</v>
      </c>
      <c r="F41" s="25">
        <v>28</v>
      </c>
    </row>
    <row r="42" spans="1:6" ht="14.25" customHeight="1">
      <c r="A42" s="6">
        <v>1408</v>
      </c>
      <c r="B42" s="19" t="s">
        <v>44</v>
      </c>
      <c r="C42" s="6">
        <f t="shared" si="0"/>
        <v>53</v>
      </c>
      <c r="D42" s="7">
        <v>26</v>
      </c>
      <c r="E42" s="8">
        <v>27</v>
      </c>
      <c r="F42" s="25">
        <v>26</v>
      </c>
    </row>
    <row r="43" spans="1:6" ht="14.25" customHeight="1">
      <c r="A43" s="6">
        <v>1409</v>
      </c>
      <c r="B43" s="19" t="s">
        <v>45</v>
      </c>
      <c r="C43" s="6">
        <f t="shared" si="0"/>
        <v>32</v>
      </c>
      <c r="D43" s="7">
        <v>12</v>
      </c>
      <c r="E43" s="8">
        <v>20</v>
      </c>
      <c r="F43" s="25">
        <v>19</v>
      </c>
    </row>
    <row r="44" spans="1:6" ht="14.25" customHeight="1">
      <c r="A44" s="6">
        <v>1410</v>
      </c>
      <c r="B44" s="19" t="s">
        <v>46</v>
      </c>
      <c r="C44" s="6">
        <f t="shared" si="0"/>
        <v>44</v>
      </c>
      <c r="D44" s="7">
        <v>22</v>
      </c>
      <c r="E44" s="8">
        <v>22</v>
      </c>
      <c r="F44" s="25">
        <v>22</v>
      </c>
    </row>
    <row r="45" spans="1:6" ht="14.25" customHeight="1">
      <c r="A45" s="6">
        <v>1411</v>
      </c>
      <c r="B45" s="19" t="s">
        <v>47</v>
      </c>
      <c r="C45" s="6">
        <f t="shared" si="0"/>
        <v>35</v>
      </c>
      <c r="D45" s="7">
        <v>15</v>
      </c>
      <c r="E45" s="8">
        <v>20</v>
      </c>
      <c r="F45" s="25">
        <v>19</v>
      </c>
    </row>
    <row r="46" spans="1:6" ht="14.25" customHeight="1">
      <c r="A46" s="6">
        <v>1412</v>
      </c>
      <c r="B46" s="19" t="s">
        <v>48</v>
      </c>
      <c r="C46" s="6">
        <f t="shared" si="0"/>
        <v>166</v>
      </c>
      <c r="D46" s="7">
        <v>88</v>
      </c>
      <c r="E46" s="8">
        <v>78</v>
      </c>
      <c r="F46" s="25">
        <v>91</v>
      </c>
    </row>
    <row r="47" spans="1:6" ht="14.25" customHeight="1">
      <c r="A47" s="6">
        <v>1413</v>
      </c>
      <c r="B47" s="19" t="s">
        <v>49</v>
      </c>
      <c r="C47" s="6">
        <f t="shared" si="0"/>
        <v>111</v>
      </c>
      <c r="D47" s="7">
        <v>57</v>
      </c>
      <c r="E47" s="8">
        <v>54</v>
      </c>
      <c r="F47" s="25">
        <v>58</v>
      </c>
    </row>
    <row r="48" spans="1:6" ht="14.25" customHeight="1">
      <c r="A48" s="6">
        <v>1414</v>
      </c>
      <c r="B48" s="19" t="s">
        <v>50</v>
      </c>
      <c r="C48" s="6">
        <f t="shared" si="0"/>
        <v>97</v>
      </c>
      <c r="D48" s="7">
        <v>50</v>
      </c>
      <c r="E48" s="8">
        <v>47</v>
      </c>
      <c r="F48" s="25">
        <v>39</v>
      </c>
    </row>
    <row r="49" spans="1:6" ht="14.25" customHeight="1">
      <c r="A49" s="6">
        <v>1420</v>
      </c>
      <c r="B49" s="19" t="s">
        <v>51</v>
      </c>
      <c r="C49" s="6">
        <f t="shared" si="0"/>
        <v>27</v>
      </c>
      <c r="D49" s="7">
        <v>21</v>
      </c>
      <c r="E49" s="8">
        <v>6</v>
      </c>
      <c r="F49" s="25">
        <v>20</v>
      </c>
    </row>
    <row r="50" spans="1:6" ht="14.25" customHeight="1">
      <c r="A50" s="6">
        <v>1501</v>
      </c>
      <c r="B50" s="19" t="s">
        <v>52</v>
      </c>
      <c r="C50" s="6">
        <f t="shared" si="0"/>
        <v>38</v>
      </c>
      <c r="D50" s="7">
        <v>17</v>
      </c>
      <c r="E50" s="8">
        <v>21</v>
      </c>
      <c r="F50" s="25">
        <v>24</v>
      </c>
    </row>
    <row r="51" spans="1:6" ht="14.25" customHeight="1">
      <c r="A51" s="6">
        <v>1502</v>
      </c>
      <c r="B51" s="19" t="s">
        <v>53</v>
      </c>
      <c r="C51" s="6">
        <f t="shared" si="0"/>
        <v>48</v>
      </c>
      <c r="D51" s="7">
        <v>22</v>
      </c>
      <c r="E51" s="8">
        <v>26</v>
      </c>
      <c r="F51" s="25">
        <v>27</v>
      </c>
    </row>
    <row r="52" spans="1:6" ht="14.25" customHeight="1">
      <c r="A52" s="6">
        <v>1503</v>
      </c>
      <c r="B52" s="19" t="s">
        <v>54</v>
      </c>
      <c r="C52" s="6">
        <f t="shared" si="0"/>
        <v>54</v>
      </c>
      <c r="D52" s="7">
        <v>26</v>
      </c>
      <c r="E52" s="8">
        <v>28</v>
      </c>
      <c r="F52" s="25">
        <v>28</v>
      </c>
    </row>
    <row r="53" spans="1:6" ht="14.25" customHeight="1">
      <c r="A53" s="6">
        <v>1504</v>
      </c>
      <c r="B53" s="19" t="s">
        <v>55</v>
      </c>
      <c r="C53" s="6">
        <f t="shared" si="0"/>
        <v>46</v>
      </c>
      <c r="D53" s="7">
        <v>26</v>
      </c>
      <c r="E53" s="8">
        <v>20</v>
      </c>
      <c r="F53" s="25">
        <v>24</v>
      </c>
    </row>
    <row r="54" spans="1:6" ht="14.25" customHeight="1">
      <c r="A54" s="6">
        <v>1505</v>
      </c>
      <c r="B54" s="19" t="s">
        <v>56</v>
      </c>
      <c r="C54" s="6">
        <f t="shared" si="0"/>
        <v>32</v>
      </c>
      <c r="D54" s="7">
        <v>15</v>
      </c>
      <c r="E54" s="8">
        <v>17</v>
      </c>
      <c r="F54" s="25">
        <v>17</v>
      </c>
    </row>
    <row r="55" spans="1:6" ht="14.25" customHeight="1">
      <c r="A55" s="6">
        <v>1506</v>
      </c>
      <c r="B55" s="19" t="s">
        <v>57</v>
      </c>
      <c r="C55" s="6">
        <f t="shared" si="0"/>
        <v>35</v>
      </c>
      <c r="D55" s="7">
        <v>15</v>
      </c>
      <c r="E55" s="8">
        <v>20</v>
      </c>
      <c r="F55" s="25">
        <v>19</v>
      </c>
    </row>
    <row r="56" spans="1:6" ht="14.25" customHeight="1">
      <c r="A56" s="6">
        <v>1507</v>
      </c>
      <c r="B56" s="19" t="s">
        <v>58</v>
      </c>
      <c r="C56" s="6">
        <f t="shared" si="0"/>
        <v>39</v>
      </c>
      <c r="D56" s="7">
        <v>22</v>
      </c>
      <c r="E56" s="8">
        <v>17</v>
      </c>
      <c r="F56" s="25">
        <v>22</v>
      </c>
    </row>
    <row r="57" spans="1:6" ht="14.25" customHeight="1">
      <c r="A57" s="6">
        <v>1508</v>
      </c>
      <c r="B57" s="19" t="s">
        <v>59</v>
      </c>
      <c r="C57" s="6">
        <f t="shared" si="0"/>
        <v>41</v>
      </c>
      <c r="D57" s="7">
        <v>17</v>
      </c>
      <c r="E57" s="8">
        <v>24</v>
      </c>
      <c r="F57" s="25">
        <v>23</v>
      </c>
    </row>
    <row r="58" spans="1:6" ht="14.25" customHeight="1">
      <c r="A58" s="6">
        <v>1509</v>
      </c>
      <c r="B58" s="19" t="s">
        <v>60</v>
      </c>
      <c r="C58" s="6">
        <f t="shared" si="0"/>
        <v>42</v>
      </c>
      <c r="D58" s="7">
        <v>21</v>
      </c>
      <c r="E58" s="8">
        <v>21</v>
      </c>
      <c r="F58" s="25">
        <v>23</v>
      </c>
    </row>
    <row r="59" spans="1:6" ht="14.25" customHeight="1">
      <c r="A59" s="6">
        <v>1510</v>
      </c>
      <c r="B59" s="19" t="s">
        <v>61</v>
      </c>
      <c r="C59" s="6">
        <f t="shared" si="0"/>
        <v>14</v>
      </c>
      <c r="D59" s="7">
        <v>6</v>
      </c>
      <c r="E59" s="8">
        <v>8</v>
      </c>
      <c r="F59" s="25">
        <v>10</v>
      </c>
    </row>
    <row r="60" spans="1:6" ht="14.25" customHeight="1">
      <c r="A60" s="6">
        <v>1511</v>
      </c>
      <c r="B60" s="19" t="s">
        <v>62</v>
      </c>
      <c r="C60" s="6">
        <f t="shared" si="0"/>
        <v>57</v>
      </c>
      <c r="D60" s="7">
        <v>26</v>
      </c>
      <c r="E60" s="8">
        <v>31</v>
      </c>
      <c r="F60" s="25">
        <v>32</v>
      </c>
    </row>
    <row r="61" spans="1:6" ht="14.25" customHeight="1">
      <c r="A61" s="6">
        <v>1512</v>
      </c>
      <c r="B61" s="19" t="s">
        <v>63</v>
      </c>
      <c r="C61" s="6">
        <f t="shared" si="0"/>
        <v>31</v>
      </c>
      <c r="D61" s="7">
        <v>17</v>
      </c>
      <c r="E61" s="8">
        <v>14</v>
      </c>
      <c r="F61" s="25">
        <v>14</v>
      </c>
    </row>
    <row r="62" spans="1:6" ht="14.25" customHeight="1">
      <c r="A62" s="6">
        <v>1513</v>
      </c>
      <c r="B62" s="19" t="s">
        <v>64</v>
      </c>
      <c r="C62" s="6">
        <f t="shared" si="0"/>
        <v>28</v>
      </c>
      <c r="D62" s="7">
        <v>16</v>
      </c>
      <c r="E62" s="8">
        <v>12</v>
      </c>
      <c r="F62" s="25">
        <v>13</v>
      </c>
    </row>
    <row r="63" spans="1:6" ht="14.25" customHeight="1">
      <c r="A63" s="6">
        <v>1514</v>
      </c>
      <c r="B63" s="19" t="s">
        <v>65</v>
      </c>
      <c r="C63" s="6">
        <f t="shared" si="0"/>
        <v>77</v>
      </c>
      <c r="D63" s="7">
        <v>39</v>
      </c>
      <c r="E63" s="8">
        <v>38</v>
      </c>
      <c r="F63" s="25">
        <v>40</v>
      </c>
    </row>
    <row r="64" spans="1:6" ht="14.25" customHeight="1">
      <c r="A64" s="6">
        <v>1515</v>
      </c>
      <c r="B64" s="19" t="s">
        <v>66</v>
      </c>
      <c r="C64" s="6">
        <f t="shared" si="0"/>
        <v>41</v>
      </c>
      <c r="D64" s="7">
        <v>21</v>
      </c>
      <c r="E64" s="8">
        <v>20</v>
      </c>
      <c r="F64" s="25">
        <v>21</v>
      </c>
    </row>
    <row r="65" spans="1:6" ht="14.25" customHeight="1">
      <c r="A65" s="6">
        <v>1516</v>
      </c>
      <c r="B65" s="19" t="s">
        <v>67</v>
      </c>
      <c r="C65" s="6">
        <f t="shared" si="0"/>
        <v>32</v>
      </c>
      <c r="D65" s="7">
        <v>14</v>
      </c>
      <c r="E65" s="8">
        <v>18</v>
      </c>
      <c r="F65" s="25">
        <v>17</v>
      </c>
    </row>
    <row r="66" spans="1:6" ht="14.25" customHeight="1">
      <c r="A66" s="6">
        <v>1517</v>
      </c>
      <c r="B66" s="19" t="s">
        <v>68</v>
      </c>
      <c r="C66" s="6">
        <f t="shared" si="0"/>
        <v>54</v>
      </c>
      <c r="D66" s="7">
        <v>30</v>
      </c>
      <c r="E66" s="8">
        <v>24</v>
      </c>
      <c r="F66" s="25">
        <v>24</v>
      </c>
    </row>
    <row r="67" spans="1:6" ht="14.25" customHeight="1">
      <c r="A67" s="6">
        <v>1601</v>
      </c>
      <c r="B67" s="19" t="s">
        <v>69</v>
      </c>
      <c r="C67" s="6">
        <f t="shared" si="0"/>
        <v>49</v>
      </c>
      <c r="D67" s="7">
        <v>26</v>
      </c>
      <c r="E67" s="8">
        <v>23</v>
      </c>
      <c r="F67" s="25">
        <v>28</v>
      </c>
    </row>
    <row r="68" spans="1:6" ht="14.25" customHeight="1">
      <c r="A68" s="6">
        <v>1602</v>
      </c>
      <c r="B68" s="19" t="s">
        <v>70</v>
      </c>
      <c r="C68" s="6">
        <f aca="true" t="shared" si="1" ref="C68:C131">D68+E68</f>
        <v>126</v>
      </c>
      <c r="D68" s="7">
        <v>64</v>
      </c>
      <c r="E68" s="8">
        <v>62</v>
      </c>
      <c r="F68" s="25">
        <v>58</v>
      </c>
    </row>
    <row r="69" spans="1:6" ht="14.25" customHeight="1">
      <c r="A69" s="6">
        <v>1603</v>
      </c>
      <c r="B69" s="19" t="s">
        <v>71</v>
      </c>
      <c r="C69" s="6">
        <f t="shared" si="1"/>
        <v>126</v>
      </c>
      <c r="D69" s="7">
        <v>60</v>
      </c>
      <c r="E69" s="8">
        <v>66</v>
      </c>
      <c r="F69" s="25">
        <v>60</v>
      </c>
    </row>
    <row r="70" spans="1:6" ht="14.25" customHeight="1">
      <c r="A70" s="6">
        <v>1604</v>
      </c>
      <c r="B70" s="19" t="s">
        <v>72</v>
      </c>
      <c r="C70" s="6">
        <f t="shared" si="1"/>
        <v>61</v>
      </c>
      <c r="D70" s="7">
        <v>33</v>
      </c>
      <c r="E70" s="8">
        <v>28</v>
      </c>
      <c r="F70" s="25">
        <v>31</v>
      </c>
    </row>
    <row r="71" spans="1:6" ht="14.25" customHeight="1">
      <c r="A71" s="6">
        <v>1605</v>
      </c>
      <c r="B71" s="19" t="s">
        <v>73</v>
      </c>
      <c r="C71" s="6">
        <f t="shared" si="1"/>
        <v>23</v>
      </c>
      <c r="D71" s="7">
        <v>12</v>
      </c>
      <c r="E71" s="8">
        <v>11</v>
      </c>
      <c r="F71" s="25">
        <v>9</v>
      </c>
    </row>
    <row r="72" spans="1:6" ht="14.25" customHeight="1">
      <c r="A72" s="6">
        <v>1701</v>
      </c>
      <c r="B72" s="19" t="s">
        <v>74</v>
      </c>
      <c r="C72" s="6">
        <f t="shared" si="1"/>
        <v>87</v>
      </c>
      <c r="D72" s="7">
        <v>47</v>
      </c>
      <c r="E72" s="8">
        <v>40</v>
      </c>
      <c r="F72" s="25">
        <v>39</v>
      </c>
    </row>
    <row r="73" spans="1:6" ht="14.25" customHeight="1">
      <c r="A73" s="6">
        <v>1702</v>
      </c>
      <c r="B73" s="19" t="s">
        <v>75</v>
      </c>
      <c r="C73" s="6">
        <f t="shared" si="1"/>
        <v>88</v>
      </c>
      <c r="D73" s="7">
        <v>39</v>
      </c>
      <c r="E73" s="8">
        <v>49</v>
      </c>
      <c r="F73" s="25">
        <v>45</v>
      </c>
    </row>
    <row r="74" spans="1:6" ht="14.25" customHeight="1">
      <c r="A74" s="6">
        <v>1703</v>
      </c>
      <c r="B74" s="19" t="s">
        <v>76</v>
      </c>
      <c r="C74" s="6">
        <f t="shared" si="1"/>
        <v>77</v>
      </c>
      <c r="D74" s="7">
        <v>38</v>
      </c>
      <c r="E74" s="8">
        <v>39</v>
      </c>
      <c r="F74" s="25">
        <v>40</v>
      </c>
    </row>
    <row r="75" spans="1:6" ht="14.25" customHeight="1">
      <c r="A75" s="6">
        <v>1704</v>
      </c>
      <c r="B75" s="19" t="s">
        <v>77</v>
      </c>
      <c r="C75" s="6">
        <f t="shared" si="1"/>
        <v>175</v>
      </c>
      <c r="D75" s="7">
        <v>84</v>
      </c>
      <c r="E75" s="8">
        <v>91</v>
      </c>
      <c r="F75" s="25">
        <v>80</v>
      </c>
    </row>
    <row r="76" spans="1:6" ht="14.25" customHeight="1">
      <c r="A76" s="6">
        <v>1801</v>
      </c>
      <c r="B76" s="19" t="s">
        <v>78</v>
      </c>
      <c r="C76" s="6">
        <f t="shared" si="1"/>
        <v>26</v>
      </c>
      <c r="D76" s="7">
        <v>25</v>
      </c>
      <c r="E76" s="8">
        <v>1</v>
      </c>
      <c r="F76" s="25">
        <v>25</v>
      </c>
    </row>
    <row r="77" spans="1:6" ht="14.25" customHeight="1">
      <c r="A77" s="6">
        <v>1802</v>
      </c>
      <c r="B77" s="19" t="s">
        <v>79</v>
      </c>
      <c r="C77" s="6">
        <f t="shared" si="1"/>
        <v>36</v>
      </c>
      <c r="D77" s="7">
        <v>24</v>
      </c>
      <c r="E77" s="8">
        <v>12</v>
      </c>
      <c r="F77" s="25">
        <v>23</v>
      </c>
    </row>
    <row r="78" spans="1:6" ht="14.25" customHeight="1">
      <c r="A78" s="6">
        <v>1803</v>
      </c>
      <c r="B78" s="19" t="s">
        <v>80</v>
      </c>
      <c r="C78" s="6">
        <f t="shared" si="1"/>
        <v>42</v>
      </c>
      <c r="D78" s="7">
        <v>22</v>
      </c>
      <c r="E78" s="8">
        <v>20</v>
      </c>
      <c r="F78" s="25">
        <v>24</v>
      </c>
    </row>
    <row r="79" spans="1:6" ht="14.25" customHeight="1">
      <c r="A79" s="6">
        <v>1804</v>
      </c>
      <c r="B79" s="19" t="s">
        <v>81</v>
      </c>
      <c r="C79" s="6">
        <f t="shared" si="1"/>
        <v>21</v>
      </c>
      <c r="D79" s="7">
        <v>17</v>
      </c>
      <c r="E79" s="8">
        <v>4</v>
      </c>
      <c r="F79" s="25">
        <v>21</v>
      </c>
    </row>
    <row r="80" spans="1:6" ht="14.25" customHeight="1">
      <c r="A80" s="6">
        <v>1805</v>
      </c>
      <c r="B80" s="19" t="s">
        <v>82</v>
      </c>
      <c r="C80" s="6">
        <f t="shared" si="1"/>
        <v>20</v>
      </c>
      <c r="D80" s="7">
        <v>13</v>
      </c>
      <c r="E80" s="8">
        <v>7</v>
      </c>
      <c r="F80" s="25">
        <v>18</v>
      </c>
    </row>
    <row r="81" spans="1:6" ht="14.25" customHeight="1">
      <c r="A81" s="6">
        <v>1807</v>
      </c>
      <c r="B81" s="19" t="s">
        <v>83</v>
      </c>
      <c r="C81" s="6">
        <f t="shared" si="1"/>
        <v>35</v>
      </c>
      <c r="D81" s="7">
        <v>24</v>
      </c>
      <c r="E81" s="8">
        <v>11</v>
      </c>
      <c r="F81" s="25">
        <v>22</v>
      </c>
    </row>
    <row r="82" spans="1:6" ht="14.25" customHeight="1">
      <c r="A82" s="6">
        <v>2101</v>
      </c>
      <c r="B82" s="19" t="s">
        <v>84</v>
      </c>
      <c r="C82" s="6">
        <f t="shared" si="1"/>
        <v>73</v>
      </c>
      <c r="D82" s="7">
        <v>36</v>
      </c>
      <c r="E82" s="8">
        <v>37</v>
      </c>
      <c r="F82" s="25">
        <v>32</v>
      </c>
    </row>
    <row r="83" spans="1:6" ht="14.25" customHeight="1">
      <c r="A83" s="6">
        <v>2102</v>
      </c>
      <c r="B83" s="19" t="s">
        <v>85</v>
      </c>
      <c r="C83" s="6">
        <f t="shared" si="1"/>
        <v>30</v>
      </c>
      <c r="D83" s="7">
        <v>12</v>
      </c>
      <c r="E83" s="8">
        <v>18</v>
      </c>
      <c r="F83" s="25">
        <v>19</v>
      </c>
    </row>
    <row r="84" spans="1:6" ht="14.25" customHeight="1">
      <c r="A84" s="6">
        <v>2103</v>
      </c>
      <c r="B84" s="19" t="s">
        <v>86</v>
      </c>
      <c r="C84" s="6">
        <f t="shared" si="1"/>
        <v>44</v>
      </c>
      <c r="D84" s="7">
        <v>17</v>
      </c>
      <c r="E84" s="8">
        <v>27</v>
      </c>
      <c r="F84" s="25">
        <v>25</v>
      </c>
    </row>
    <row r="85" spans="1:6" ht="14.25" customHeight="1">
      <c r="A85" s="6">
        <v>2104</v>
      </c>
      <c r="B85" s="19" t="s">
        <v>87</v>
      </c>
      <c r="C85" s="6">
        <f t="shared" si="1"/>
        <v>44</v>
      </c>
      <c r="D85" s="7">
        <v>21</v>
      </c>
      <c r="E85" s="8">
        <v>23</v>
      </c>
      <c r="F85" s="25">
        <v>26</v>
      </c>
    </row>
    <row r="86" spans="1:6" ht="14.25" customHeight="1">
      <c r="A86" s="6">
        <v>2201</v>
      </c>
      <c r="B86" s="19" t="s">
        <v>88</v>
      </c>
      <c r="C86" s="6">
        <f t="shared" si="1"/>
        <v>24</v>
      </c>
      <c r="D86" s="7">
        <v>12</v>
      </c>
      <c r="E86" s="8">
        <v>12</v>
      </c>
      <c r="F86" s="25">
        <v>15</v>
      </c>
    </row>
    <row r="87" spans="1:6" ht="14.25" customHeight="1">
      <c r="A87" s="6">
        <v>2301</v>
      </c>
      <c r="B87" s="19" t="s">
        <v>89</v>
      </c>
      <c r="C87" s="6">
        <f t="shared" si="1"/>
        <v>118</v>
      </c>
      <c r="D87" s="7">
        <v>63</v>
      </c>
      <c r="E87" s="8">
        <v>55</v>
      </c>
      <c r="F87" s="25">
        <v>53</v>
      </c>
    </row>
    <row r="88" spans="1:6" ht="14.25" customHeight="1">
      <c r="A88" s="6">
        <v>2401</v>
      </c>
      <c r="B88" s="19" t="s">
        <v>90</v>
      </c>
      <c r="C88" s="6">
        <f t="shared" si="1"/>
        <v>25</v>
      </c>
      <c r="D88" s="7">
        <v>13</v>
      </c>
      <c r="E88" s="8">
        <v>12</v>
      </c>
      <c r="F88" s="25">
        <v>14</v>
      </c>
    </row>
    <row r="89" spans="1:6" ht="14.25" customHeight="1">
      <c r="A89" s="6">
        <v>2402</v>
      </c>
      <c r="B89" s="19" t="s">
        <v>91</v>
      </c>
      <c r="C89" s="6">
        <f t="shared" si="1"/>
        <v>44</v>
      </c>
      <c r="D89" s="7">
        <v>21</v>
      </c>
      <c r="E89" s="8">
        <v>23</v>
      </c>
      <c r="F89" s="25">
        <v>22</v>
      </c>
    </row>
    <row r="90" spans="1:6" ht="14.25" customHeight="1">
      <c r="A90" s="6">
        <v>2403</v>
      </c>
      <c r="B90" s="19" t="s">
        <v>92</v>
      </c>
      <c r="C90" s="6">
        <f t="shared" si="1"/>
        <v>129</v>
      </c>
      <c r="D90" s="7">
        <v>62</v>
      </c>
      <c r="E90" s="8">
        <v>67</v>
      </c>
      <c r="F90" s="25">
        <v>62</v>
      </c>
    </row>
    <row r="91" spans="1:6" ht="14.25" customHeight="1">
      <c r="A91" s="6">
        <v>2501</v>
      </c>
      <c r="B91" s="19" t="s">
        <v>93</v>
      </c>
      <c r="C91" s="6">
        <f t="shared" si="1"/>
        <v>81</v>
      </c>
      <c r="D91" s="7">
        <v>43</v>
      </c>
      <c r="E91" s="8">
        <v>38</v>
      </c>
      <c r="F91" s="25">
        <v>43</v>
      </c>
    </row>
    <row r="92" spans="1:6" ht="14.25" customHeight="1">
      <c r="A92" s="6">
        <v>2502</v>
      </c>
      <c r="B92" s="19" t="s">
        <v>94</v>
      </c>
      <c r="C92" s="6">
        <f t="shared" si="1"/>
        <v>161</v>
      </c>
      <c r="D92" s="7">
        <v>102</v>
      </c>
      <c r="E92" s="8">
        <v>59</v>
      </c>
      <c r="F92" s="25">
        <v>105</v>
      </c>
    </row>
    <row r="93" spans="1:6" ht="14.25" customHeight="1">
      <c r="A93" s="6">
        <v>2503</v>
      </c>
      <c r="B93" s="19" t="s">
        <v>95</v>
      </c>
      <c r="C93" s="6">
        <f t="shared" si="1"/>
        <v>74</v>
      </c>
      <c r="D93" s="7">
        <v>33</v>
      </c>
      <c r="E93" s="8">
        <v>41</v>
      </c>
      <c r="F93" s="25">
        <v>38</v>
      </c>
    </row>
    <row r="94" spans="1:6" ht="14.25" customHeight="1">
      <c r="A94" s="6">
        <v>2504</v>
      </c>
      <c r="B94" s="19" t="s">
        <v>96</v>
      </c>
      <c r="C94" s="6">
        <f t="shared" si="1"/>
        <v>68</v>
      </c>
      <c r="D94" s="7">
        <v>34</v>
      </c>
      <c r="E94" s="8">
        <v>34</v>
      </c>
      <c r="F94" s="25">
        <v>28</v>
      </c>
    </row>
    <row r="95" spans="1:6" ht="14.25" customHeight="1">
      <c r="A95" s="6">
        <v>3101</v>
      </c>
      <c r="B95" s="19" t="s">
        <v>97</v>
      </c>
      <c r="C95" s="6">
        <f t="shared" si="1"/>
        <v>35</v>
      </c>
      <c r="D95" s="7">
        <v>16</v>
      </c>
      <c r="E95" s="8">
        <v>19</v>
      </c>
      <c r="F95" s="25">
        <v>20</v>
      </c>
    </row>
    <row r="96" spans="1:6" ht="14.25" customHeight="1">
      <c r="A96" s="6">
        <v>3102</v>
      </c>
      <c r="B96" s="19" t="s">
        <v>98</v>
      </c>
      <c r="C96" s="6">
        <f t="shared" si="1"/>
        <v>65</v>
      </c>
      <c r="D96" s="7">
        <v>27</v>
      </c>
      <c r="E96" s="8">
        <v>38</v>
      </c>
      <c r="F96" s="25">
        <v>32</v>
      </c>
    </row>
    <row r="97" spans="1:6" ht="14.25" customHeight="1">
      <c r="A97" s="6">
        <v>3103</v>
      </c>
      <c r="B97" s="19" t="s">
        <v>99</v>
      </c>
      <c r="C97" s="6">
        <f t="shared" si="1"/>
        <v>81</v>
      </c>
      <c r="D97" s="7">
        <v>39</v>
      </c>
      <c r="E97" s="8">
        <v>42</v>
      </c>
      <c r="F97" s="25">
        <v>42</v>
      </c>
    </row>
    <row r="98" spans="1:6" ht="14.25" customHeight="1">
      <c r="A98" s="6">
        <v>3104</v>
      </c>
      <c r="B98" s="19" t="s">
        <v>100</v>
      </c>
      <c r="C98" s="6">
        <f t="shared" si="1"/>
        <v>61</v>
      </c>
      <c r="D98" s="7">
        <v>32</v>
      </c>
      <c r="E98" s="8">
        <v>29</v>
      </c>
      <c r="F98" s="25">
        <v>30</v>
      </c>
    </row>
    <row r="99" spans="1:6" ht="14.25" customHeight="1">
      <c r="A99" s="6">
        <v>3105</v>
      </c>
      <c r="B99" s="19" t="s">
        <v>101</v>
      </c>
      <c r="C99" s="6">
        <f t="shared" si="1"/>
        <v>63</v>
      </c>
      <c r="D99" s="7">
        <v>28</v>
      </c>
      <c r="E99" s="8">
        <v>35</v>
      </c>
      <c r="F99" s="25">
        <v>30</v>
      </c>
    </row>
    <row r="100" spans="1:6" ht="14.25" customHeight="1">
      <c r="A100" s="6">
        <v>3106</v>
      </c>
      <c r="B100" s="19" t="s">
        <v>102</v>
      </c>
      <c r="C100" s="6">
        <f t="shared" si="1"/>
        <v>56</v>
      </c>
      <c r="D100" s="7">
        <v>23</v>
      </c>
      <c r="E100" s="8">
        <v>33</v>
      </c>
      <c r="F100" s="25">
        <v>31</v>
      </c>
    </row>
    <row r="101" spans="1:6" ht="14.25" customHeight="1">
      <c r="A101" s="6">
        <v>3201</v>
      </c>
      <c r="B101" s="19" t="s">
        <v>103</v>
      </c>
      <c r="C101" s="6">
        <f t="shared" si="1"/>
        <v>82</v>
      </c>
      <c r="D101" s="7">
        <v>34</v>
      </c>
      <c r="E101" s="8">
        <v>48</v>
      </c>
      <c r="F101" s="25">
        <v>38</v>
      </c>
    </row>
    <row r="102" spans="1:6" ht="14.25" customHeight="1">
      <c r="A102" s="6">
        <v>3202</v>
      </c>
      <c r="B102" s="19" t="s">
        <v>104</v>
      </c>
      <c r="C102" s="6">
        <f t="shared" si="1"/>
        <v>38</v>
      </c>
      <c r="D102" s="7">
        <v>22</v>
      </c>
      <c r="E102" s="8">
        <v>16</v>
      </c>
      <c r="F102" s="25">
        <v>16</v>
      </c>
    </row>
    <row r="103" spans="1:6" ht="14.25" customHeight="1">
      <c r="A103" s="6">
        <v>3203</v>
      </c>
      <c r="B103" s="19" t="s">
        <v>105</v>
      </c>
      <c r="C103" s="6">
        <f t="shared" si="1"/>
        <v>83</v>
      </c>
      <c r="D103" s="7">
        <v>37</v>
      </c>
      <c r="E103" s="8">
        <v>46</v>
      </c>
      <c r="F103" s="25">
        <v>31</v>
      </c>
    </row>
    <row r="104" spans="1:6" ht="14.25" customHeight="1">
      <c r="A104" s="6">
        <v>3204</v>
      </c>
      <c r="B104" s="19" t="s">
        <v>106</v>
      </c>
      <c r="C104" s="6">
        <f t="shared" si="1"/>
        <v>44</v>
      </c>
      <c r="D104" s="7">
        <v>20</v>
      </c>
      <c r="E104" s="8">
        <v>24</v>
      </c>
      <c r="F104" s="25">
        <v>28</v>
      </c>
    </row>
    <row r="105" spans="1:6" ht="14.25" customHeight="1">
      <c r="A105" s="6">
        <v>3206</v>
      </c>
      <c r="B105" s="19" t="s">
        <v>107</v>
      </c>
      <c r="C105" s="6">
        <f t="shared" si="1"/>
        <v>89</v>
      </c>
      <c r="D105" s="7">
        <v>40</v>
      </c>
      <c r="E105" s="8">
        <v>49</v>
      </c>
      <c r="F105" s="25">
        <v>42</v>
      </c>
    </row>
    <row r="106" spans="1:6" ht="14.25" customHeight="1">
      <c r="A106" s="6">
        <v>3207</v>
      </c>
      <c r="B106" s="19" t="s">
        <v>108</v>
      </c>
      <c r="C106" s="6">
        <f t="shared" si="1"/>
        <v>40</v>
      </c>
      <c r="D106" s="7">
        <v>18</v>
      </c>
      <c r="E106" s="8">
        <v>22</v>
      </c>
      <c r="F106" s="25">
        <v>20</v>
      </c>
    </row>
    <row r="107" spans="1:6" ht="14.25" customHeight="1">
      <c r="A107" s="6">
        <v>3208</v>
      </c>
      <c r="B107" s="19" t="s">
        <v>109</v>
      </c>
      <c r="C107" s="6">
        <f t="shared" si="1"/>
        <v>43</v>
      </c>
      <c r="D107" s="7">
        <v>20</v>
      </c>
      <c r="E107" s="8">
        <v>23</v>
      </c>
      <c r="F107" s="25">
        <v>22</v>
      </c>
    </row>
    <row r="108" spans="1:6" ht="14.25" customHeight="1">
      <c r="A108" s="6">
        <v>3209</v>
      </c>
      <c r="B108" s="19" t="s">
        <v>110</v>
      </c>
      <c r="C108" s="6">
        <f t="shared" si="1"/>
        <v>72</v>
      </c>
      <c r="D108" s="7">
        <v>41</v>
      </c>
      <c r="E108" s="8">
        <v>31</v>
      </c>
      <c r="F108" s="25">
        <v>41</v>
      </c>
    </row>
    <row r="109" spans="1:6" ht="14.25" customHeight="1">
      <c r="A109" s="6">
        <v>3301</v>
      </c>
      <c r="B109" s="19" t="s">
        <v>111</v>
      </c>
      <c r="C109" s="6">
        <f t="shared" si="1"/>
        <v>133</v>
      </c>
      <c r="D109" s="7">
        <v>73</v>
      </c>
      <c r="E109" s="8">
        <v>60</v>
      </c>
      <c r="F109" s="25">
        <v>72</v>
      </c>
    </row>
    <row r="110" spans="1:6" ht="14.25" customHeight="1">
      <c r="A110" s="6">
        <v>3401</v>
      </c>
      <c r="B110" s="19" t="s">
        <v>112</v>
      </c>
      <c r="C110" s="6">
        <f t="shared" si="1"/>
        <v>223</v>
      </c>
      <c r="D110" s="7">
        <v>111</v>
      </c>
      <c r="E110" s="8">
        <v>112</v>
      </c>
      <c r="F110" s="25">
        <v>101</v>
      </c>
    </row>
    <row r="111" spans="1:6" ht="14.25" customHeight="1">
      <c r="A111" s="6">
        <v>3501</v>
      </c>
      <c r="B111" s="19" t="s">
        <v>113</v>
      </c>
      <c r="C111" s="6">
        <f t="shared" si="1"/>
        <v>27</v>
      </c>
      <c r="D111" s="7">
        <v>13</v>
      </c>
      <c r="E111" s="8">
        <v>14</v>
      </c>
      <c r="F111" s="25">
        <v>14</v>
      </c>
    </row>
    <row r="112" spans="1:6" ht="14.25" customHeight="1">
      <c r="A112" s="6">
        <v>3502</v>
      </c>
      <c r="B112" s="19" t="s">
        <v>114</v>
      </c>
      <c r="C112" s="6">
        <f t="shared" si="1"/>
        <v>36</v>
      </c>
      <c r="D112" s="7">
        <v>18</v>
      </c>
      <c r="E112" s="8">
        <v>18</v>
      </c>
      <c r="F112" s="25">
        <v>15</v>
      </c>
    </row>
    <row r="113" spans="1:6" ht="14.25" customHeight="1">
      <c r="A113" s="6">
        <v>3503</v>
      </c>
      <c r="B113" s="19" t="s">
        <v>115</v>
      </c>
      <c r="C113" s="6">
        <f t="shared" si="1"/>
        <v>62</v>
      </c>
      <c r="D113" s="7">
        <v>25</v>
      </c>
      <c r="E113" s="8">
        <v>37</v>
      </c>
      <c r="F113" s="25">
        <v>30</v>
      </c>
    </row>
    <row r="114" spans="1:6" ht="14.25" customHeight="1">
      <c r="A114" s="6">
        <v>3504</v>
      </c>
      <c r="B114" s="19" t="s">
        <v>116</v>
      </c>
      <c r="C114" s="6">
        <f t="shared" si="1"/>
        <v>56</v>
      </c>
      <c r="D114" s="7">
        <v>27</v>
      </c>
      <c r="E114" s="8">
        <v>29</v>
      </c>
      <c r="F114" s="25">
        <v>26</v>
      </c>
    </row>
    <row r="115" spans="1:6" ht="14.25" customHeight="1">
      <c r="A115" s="6">
        <v>3505</v>
      </c>
      <c r="B115" s="19" t="s">
        <v>117</v>
      </c>
      <c r="C115" s="6">
        <f t="shared" si="1"/>
        <v>71</v>
      </c>
      <c r="D115" s="7">
        <v>33</v>
      </c>
      <c r="E115" s="8">
        <v>38</v>
      </c>
      <c r="F115" s="25">
        <v>28</v>
      </c>
    </row>
    <row r="116" spans="1:6" ht="14.25" customHeight="1">
      <c r="A116" s="6">
        <v>3506</v>
      </c>
      <c r="B116" s="19" t="s">
        <v>118</v>
      </c>
      <c r="C116" s="6">
        <f t="shared" si="1"/>
        <v>92</v>
      </c>
      <c r="D116" s="7">
        <v>43</v>
      </c>
      <c r="E116" s="8">
        <v>49</v>
      </c>
      <c r="F116" s="25">
        <v>39</v>
      </c>
    </row>
    <row r="117" spans="1:6" ht="14.25" customHeight="1">
      <c r="A117" s="6">
        <v>3507</v>
      </c>
      <c r="B117" s="19" t="s">
        <v>119</v>
      </c>
      <c r="C117" s="6">
        <f t="shared" si="1"/>
        <v>100</v>
      </c>
      <c r="D117" s="7">
        <v>49</v>
      </c>
      <c r="E117" s="8">
        <v>51</v>
      </c>
      <c r="F117" s="25">
        <v>53</v>
      </c>
    </row>
    <row r="118" spans="1:6" ht="14.25" customHeight="1">
      <c r="A118" s="6">
        <v>3508</v>
      </c>
      <c r="B118" s="19" t="s">
        <v>120</v>
      </c>
      <c r="C118" s="6">
        <f t="shared" si="1"/>
        <v>79</v>
      </c>
      <c r="D118" s="7">
        <v>38</v>
      </c>
      <c r="E118" s="8">
        <v>41</v>
      </c>
      <c r="F118" s="25">
        <v>42</v>
      </c>
    </row>
    <row r="119" spans="1:6" ht="14.25" customHeight="1">
      <c r="A119" s="6">
        <v>3509</v>
      </c>
      <c r="B119" s="19" t="s">
        <v>121</v>
      </c>
      <c r="C119" s="6">
        <f t="shared" si="1"/>
        <v>131</v>
      </c>
      <c r="D119" s="7">
        <v>74</v>
      </c>
      <c r="E119" s="8">
        <v>57</v>
      </c>
      <c r="F119" s="25">
        <v>58</v>
      </c>
    </row>
    <row r="120" spans="1:6" ht="14.25" customHeight="1">
      <c r="A120" s="6">
        <v>3600</v>
      </c>
      <c r="B120" s="19" t="s">
        <v>122</v>
      </c>
      <c r="C120" s="6">
        <f t="shared" si="1"/>
        <v>34</v>
      </c>
      <c r="D120" s="7">
        <v>11</v>
      </c>
      <c r="E120" s="8">
        <v>23</v>
      </c>
      <c r="F120" s="25">
        <v>18</v>
      </c>
    </row>
    <row r="121" spans="1:6" ht="14.25" customHeight="1">
      <c r="A121" s="6">
        <v>3601</v>
      </c>
      <c r="B121" s="19" t="s">
        <v>123</v>
      </c>
      <c r="C121" s="6">
        <f t="shared" si="1"/>
        <v>45</v>
      </c>
      <c r="D121" s="7">
        <v>25</v>
      </c>
      <c r="E121" s="8">
        <v>20</v>
      </c>
      <c r="F121" s="25">
        <v>19</v>
      </c>
    </row>
    <row r="122" spans="1:6" ht="14.25" customHeight="1">
      <c r="A122" s="6">
        <v>3602</v>
      </c>
      <c r="B122" s="19" t="s">
        <v>124</v>
      </c>
      <c r="C122" s="6">
        <f t="shared" si="1"/>
        <v>15</v>
      </c>
      <c r="D122" s="7">
        <v>5</v>
      </c>
      <c r="E122" s="8">
        <v>10</v>
      </c>
      <c r="F122" s="25">
        <v>7</v>
      </c>
    </row>
    <row r="123" spans="1:6" ht="14.25" customHeight="1">
      <c r="A123" s="6">
        <v>4101</v>
      </c>
      <c r="B123" s="19" t="s">
        <v>125</v>
      </c>
      <c r="C123" s="6">
        <f t="shared" si="1"/>
        <v>15</v>
      </c>
      <c r="D123" s="7">
        <v>8</v>
      </c>
      <c r="E123" s="8">
        <v>7</v>
      </c>
      <c r="F123" s="25">
        <v>10</v>
      </c>
    </row>
    <row r="124" spans="1:6" ht="14.25" customHeight="1">
      <c r="A124" s="6">
        <v>4102</v>
      </c>
      <c r="B124" s="19" t="s">
        <v>126</v>
      </c>
      <c r="C124" s="6">
        <f t="shared" si="1"/>
        <v>17</v>
      </c>
      <c r="D124" s="7">
        <v>8</v>
      </c>
      <c r="E124" s="8">
        <v>9</v>
      </c>
      <c r="F124" s="25">
        <v>13</v>
      </c>
    </row>
    <row r="125" spans="1:6" ht="14.25" customHeight="1">
      <c r="A125" s="6">
        <v>4104</v>
      </c>
      <c r="B125" s="19" t="s">
        <v>127</v>
      </c>
      <c r="C125" s="6">
        <f t="shared" si="1"/>
        <v>39</v>
      </c>
      <c r="D125" s="7">
        <v>14</v>
      </c>
      <c r="E125" s="8">
        <v>25</v>
      </c>
      <c r="F125" s="25">
        <v>20</v>
      </c>
    </row>
    <row r="126" spans="1:6" ht="14.25" customHeight="1">
      <c r="A126" s="6">
        <v>4201</v>
      </c>
      <c r="B126" s="19" t="s">
        <v>128</v>
      </c>
      <c r="C126" s="6">
        <f t="shared" si="1"/>
        <v>136</v>
      </c>
      <c r="D126" s="7">
        <v>66</v>
      </c>
      <c r="E126" s="8">
        <v>70</v>
      </c>
      <c r="F126" s="25">
        <v>67</v>
      </c>
    </row>
    <row r="127" spans="1:6" ht="14.25" customHeight="1">
      <c r="A127" s="6">
        <v>4202</v>
      </c>
      <c r="B127" s="19" t="s">
        <v>129</v>
      </c>
      <c r="C127" s="6">
        <f t="shared" si="1"/>
        <v>132</v>
      </c>
      <c r="D127" s="7">
        <v>62</v>
      </c>
      <c r="E127" s="8">
        <v>70</v>
      </c>
      <c r="F127" s="25">
        <v>67</v>
      </c>
    </row>
    <row r="128" spans="1:6" ht="14.25" customHeight="1">
      <c r="A128" s="6">
        <v>4203</v>
      </c>
      <c r="B128" s="19" t="s">
        <v>130</v>
      </c>
      <c r="C128" s="6">
        <f t="shared" si="1"/>
        <v>91</v>
      </c>
      <c r="D128" s="7">
        <v>49</v>
      </c>
      <c r="E128" s="8">
        <v>42</v>
      </c>
      <c r="F128" s="25">
        <v>41</v>
      </c>
    </row>
    <row r="129" spans="1:6" ht="14.25" customHeight="1">
      <c r="A129" s="6">
        <v>4204</v>
      </c>
      <c r="B129" s="19" t="s">
        <v>131</v>
      </c>
      <c r="C129" s="6">
        <f t="shared" si="1"/>
        <v>144</v>
      </c>
      <c r="D129" s="7">
        <v>69</v>
      </c>
      <c r="E129" s="8">
        <v>75</v>
      </c>
      <c r="F129" s="25">
        <v>59</v>
      </c>
    </row>
    <row r="130" spans="1:6" ht="14.25" customHeight="1">
      <c r="A130" s="6">
        <v>4205</v>
      </c>
      <c r="B130" s="19" t="s">
        <v>132</v>
      </c>
      <c r="C130" s="6">
        <f t="shared" si="1"/>
        <v>27</v>
      </c>
      <c r="D130" s="7">
        <v>19</v>
      </c>
      <c r="E130" s="8">
        <v>8</v>
      </c>
      <c r="F130" s="25">
        <v>27</v>
      </c>
    </row>
    <row r="131" spans="1:6" ht="14.25" customHeight="1">
      <c r="A131" s="6">
        <v>4206</v>
      </c>
      <c r="B131" s="19" t="s">
        <v>133</v>
      </c>
      <c r="C131" s="6">
        <f t="shared" si="1"/>
        <v>32</v>
      </c>
      <c r="D131" s="7">
        <v>19</v>
      </c>
      <c r="E131" s="8">
        <v>13</v>
      </c>
      <c r="F131" s="25">
        <v>17</v>
      </c>
    </row>
    <row r="132" spans="1:6" ht="14.25" customHeight="1">
      <c r="A132" s="6">
        <v>4301</v>
      </c>
      <c r="B132" s="19" t="s">
        <v>134</v>
      </c>
      <c r="C132" s="6">
        <f aca="true" t="shared" si="2" ref="C132:C150">D132+E132</f>
        <v>102</v>
      </c>
      <c r="D132" s="7">
        <v>47</v>
      </c>
      <c r="E132" s="8">
        <v>55</v>
      </c>
      <c r="F132" s="25">
        <v>56</v>
      </c>
    </row>
    <row r="133" spans="1:6" ht="14.25" customHeight="1">
      <c r="A133" s="6">
        <v>4401</v>
      </c>
      <c r="B133" s="19" t="s">
        <v>135</v>
      </c>
      <c r="C133" s="6">
        <f t="shared" si="2"/>
        <v>133</v>
      </c>
      <c r="D133" s="7">
        <v>66</v>
      </c>
      <c r="E133" s="8">
        <v>67</v>
      </c>
      <c r="F133" s="25">
        <v>69</v>
      </c>
    </row>
    <row r="134" spans="1:6" ht="14.25" customHeight="1">
      <c r="A134" s="6">
        <v>4402</v>
      </c>
      <c r="B134" s="19" t="s">
        <v>136</v>
      </c>
      <c r="C134" s="6">
        <f t="shared" si="2"/>
        <v>131</v>
      </c>
      <c r="D134" s="7">
        <v>59</v>
      </c>
      <c r="E134" s="8">
        <v>72</v>
      </c>
      <c r="F134" s="25">
        <v>63</v>
      </c>
    </row>
    <row r="135" spans="1:6" ht="14.25" customHeight="1">
      <c r="A135" s="6">
        <v>4405</v>
      </c>
      <c r="B135" s="19" t="s">
        <v>137</v>
      </c>
      <c r="C135" s="6">
        <f t="shared" si="2"/>
        <v>26</v>
      </c>
      <c r="D135" s="7">
        <v>14</v>
      </c>
      <c r="E135" s="8">
        <v>12</v>
      </c>
      <c r="F135" s="25">
        <v>14</v>
      </c>
    </row>
    <row r="136" spans="1:6" ht="14.25" customHeight="1">
      <c r="A136" s="6">
        <v>4501</v>
      </c>
      <c r="B136" s="19" t="s">
        <v>138</v>
      </c>
      <c r="C136" s="6">
        <f t="shared" si="2"/>
        <v>72</v>
      </c>
      <c r="D136" s="7">
        <v>38</v>
      </c>
      <c r="E136" s="8">
        <v>34</v>
      </c>
      <c r="F136" s="25">
        <v>36</v>
      </c>
    </row>
    <row r="137" spans="1:6" ht="14.25" customHeight="1">
      <c r="A137" s="6">
        <v>4601</v>
      </c>
      <c r="B137" s="19" t="s">
        <v>139</v>
      </c>
      <c r="C137" s="6">
        <f t="shared" si="2"/>
        <v>82</v>
      </c>
      <c r="D137" s="7">
        <v>38</v>
      </c>
      <c r="E137" s="8">
        <v>44</v>
      </c>
      <c r="F137" s="25">
        <v>46</v>
      </c>
    </row>
    <row r="138" spans="1:6" ht="14.25" customHeight="1">
      <c r="A138" s="6">
        <v>4602</v>
      </c>
      <c r="B138" s="19" t="s">
        <v>140</v>
      </c>
      <c r="C138" s="6">
        <f t="shared" si="2"/>
        <v>104</v>
      </c>
      <c r="D138" s="7">
        <v>49</v>
      </c>
      <c r="E138" s="8">
        <v>55</v>
      </c>
      <c r="F138" s="25">
        <v>54</v>
      </c>
    </row>
    <row r="139" spans="1:6" ht="14.25" customHeight="1">
      <c r="A139" s="6">
        <v>4603</v>
      </c>
      <c r="B139" s="19" t="s">
        <v>141</v>
      </c>
      <c r="C139" s="6">
        <f t="shared" si="2"/>
        <v>144</v>
      </c>
      <c r="D139" s="7">
        <v>66</v>
      </c>
      <c r="E139" s="8">
        <v>78</v>
      </c>
      <c r="F139" s="25">
        <v>63</v>
      </c>
    </row>
    <row r="140" spans="1:6" ht="14.25" customHeight="1">
      <c r="A140" s="6">
        <v>5101</v>
      </c>
      <c r="B140" s="19" t="s">
        <v>142</v>
      </c>
      <c r="C140" s="6">
        <f t="shared" si="2"/>
        <v>36</v>
      </c>
      <c r="D140" s="7">
        <v>18</v>
      </c>
      <c r="E140" s="8">
        <v>18</v>
      </c>
      <c r="F140" s="25">
        <v>23</v>
      </c>
    </row>
    <row r="141" spans="1:6" ht="14.25" customHeight="1">
      <c r="A141" s="6">
        <v>5102</v>
      </c>
      <c r="B141" s="19" t="s">
        <v>143</v>
      </c>
      <c r="C141" s="6">
        <f t="shared" si="2"/>
        <v>53</v>
      </c>
      <c r="D141" s="7">
        <v>24</v>
      </c>
      <c r="E141" s="8">
        <v>29</v>
      </c>
      <c r="F141" s="25">
        <v>24</v>
      </c>
    </row>
    <row r="142" spans="1:6" ht="14.25" customHeight="1">
      <c r="A142" s="6">
        <v>5201</v>
      </c>
      <c r="B142" s="19" t="s">
        <v>144</v>
      </c>
      <c r="C142" s="6">
        <f t="shared" si="2"/>
        <v>101</v>
      </c>
      <c r="D142" s="7">
        <v>51</v>
      </c>
      <c r="E142" s="8">
        <v>50</v>
      </c>
      <c r="F142" s="25">
        <v>53</v>
      </c>
    </row>
    <row r="143" spans="1:6" ht="14.25" customHeight="1">
      <c r="A143" s="6">
        <v>5202</v>
      </c>
      <c r="B143" s="19" t="s">
        <v>145</v>
      </c>
      <c r="C143" s="6">
        <f t="shared" si="2"/>
        <v>117</v>
      </c>
      <c r="D143" s="7">
        <v>59</v>
      </c>
      <c r="E143" s="8">
        <v>58</v>
      </c>
      <c r="F143" s="25">
        <v>51</v>
      </c>
    </row>
    <row r="144" spans="1:6" ht="14.25" customHeight="1">
      <c r="A144" s="6">
        <v>5203</v>
      </c>
      <c r="B144" s="19" t="s">
        <v>146</v>
      </c>
      <c r="C144" s="6">
        <f t="shared" si="2"/>
        <v>89</v>
      </c>
      <c r="D144" s="7">
        <v>41</v>
      </c>
      <c r="E144" s="8">
        <v>48</v>
      </c>
      <c r="F144" s="25">
        <v>42</v>
      </c>
    </row>
    <row r="145" spans="1:6" ht="14.25" customHeight="1">
      <c r="A145" s="6">
        <v>5204</v>
      </c>
      <c r="B145" s="19" t="s">
        <v>147</v>
      </c>
      <c r="C145" s="6">
        <f t="shared" si="2"/>
        <v>52</v>
      </c>
      <c r="D145" s="7">
        <v>21</v>
      </c>
      <c r="E145" s="8">
        <v>31</v>
      </c>
      <c r="F145" s="25">
        <v>29</v>
      </c>
    </row>
    <row r="146" spans="1:6" ht="14.25" customHeight="1">
      <c r="A146" s="6">
        <v>5301</v>
      </c>
      <c r="B146" s="19" t="s">
        <v>148</v>
      </c>
      <c r="C146" s="6">
        <f t="shared" si="2"/>
        <v>68</v>
      </c>
      <c r="D146" s="7">
        <v>37</v>
      </c>
      <c r="E146" s="8">
        <v>31</v>
      </c>
      <c r="F146" s="25">
        <v>33</v>
      </c>
    </row>
    <row r="147" spans="1:6" ht="14.25" customHeight="1">
      <c r="A147" s="6">
        <v>5302</v>
      </c>
      <c r="B147" s="19" t="s">
        <v>149</v>
      </c>
      <c r="C147" s="6">
        <f t="shared" si="2"/>
        <v>12</v>
      </c>
      <c r="D147" s="7">
        <v>6</v>
      </c>
      <c r="E147" s="8">
        <v>6</v>
      </c>
      <c r="F147" s="25">
        <v>7</v>
      </c>
    </row>
    <row r="148" spans="1:6" ht="14.25" customHeight="1">
      <c r="A148" s="6">
        <v>5401</v>
      </c>
      <c r="B148" s="19" t="s">
        <v>150</v>
      </c>
      <c r="C148" s="6">
        <f t="shared" si="2"/>
        <v>54</v>
      </c>
      <c r="D148" s="7">
        <v>26</v>
      </c>
      <c r="E148" s="8">
        <v>28</v>
      </c>
      <c r="F148" s="25">
        <v>32</v>
      </c>
    </row>
    <row r="149" spans="1:6" ht="14.25" customHeight="1">
      <c r="A149" s="6">
        <v>5402</v>
      </c>
      <c r="B149" s="19" t="s">
        <v>151</v>
      </c>
      <c r="C149" s="6">
        <f t="shared" si="2"/>
        <v>64</v>
      </c>
      <c r="D149" s="7">
        <v>31</v>
      </c>
      <c r="E149" s="8">
        <v>33</v>
      </c>
      <c r="F149" s="25">
        <v>37</v>
      </c>
    </row>
    <row r="150" spans="1:6" ht="14.25" customHeight="1">
      <c r="A150" s="6">
        <v>5501</v>
      </c>
      <c r="B150" s="19" t="s">
        <v>152</v>
      </c>
      <c r="C150" s="6">
        <f t="shared" si="2"/>
        <v>67</v>
      </c>
      <c r="D150" s="7">
        <v>34</v>
      </c>
      <c r="E150" s="8">
        <v>33</v>
      </c>
      <c r="F150" s="25">
        <v>37</v>
      </c>
    </row>
    <row r="151" spans="1:6" ht="14.25" customHeight="1">
      <c r="A151" s="13"/>
      <c r="B151" s="20" t="s">
        <v>193</v>
      </c>
      <c r="C151" s="23">
        <f>SUM(C4:C150)</f>
        <v>10223</v>
      </c>
      <c r="D151" s="14">
        <f>SUM(D4:D150)</f>
        <v>4995</v>
      </c>
      <c r="E151" s="15">
        <f>SUM(E4:E150)</f>
        <v>5228</v>
      </c>
      <c r="F151" s="26">
        <f>SUM(F4:F150)</f>
        <v>5223</v>
      </c>
    </row>
    <row r="152" spans="1:6" ht="14.25" customHeight="1">
      <c r="A152" s="9">
        <v>6100</v>
      </c>
      <c r="B152" s="21" t="s">
        <v>153</v>
      </c>
      <c r="C152" s="9">
        <f aca="true" t="shared" si="3" ref="C152:C157">D152+E152</f>
        <v>46</v>
      </c>
      <c r="D152" s="10">
        <v>24</v>
      </c>
      <c r="E152" s="11">
        <v>22</v>
      </c>
      <c r="F152" s="27">
        <v>29</v>
      </c>
    </row>
    <row r="153" spans="1:6" ht="14.25" customHeight="1">
      <c r="A153" s="6">
        <v>6200</v>
      </c>
      <c r="B153" s="19" t="s">
        <v>154</v>
      </c>
      <c r="C153" s="6">
        <f t="shared" si="3"/>
        <v>73</v>
      </c>
      <c r="D153" s="7">
        <v>36</v>
      </c>
      <c r="E153" s="8">
        <v>37</v>
      </c>
      <c r="F153" s="25">
        <v>40</v>
      </c>
    </row>
    <row r="154" spans="1:6" ht="14.25" customHeight="1">
      <c r="A154" s="6">
        <v>6210</v>
      </c>
      <c r="B154" s="19" t="s">
        <v>155</v>
      </c>
      <c r="C154" s="6">
        <f t="shared" si="3"/>
        <v>53</v>
      </c>
      <c r="D154" s="7">
        <v>28</v>
      </c>
      <c r="E154" s="8">
        <v>25</v>
      </c>
      <c r="F154" s="25">
        <v>39</v>
      </c>
    </row>
    <row r="155" spans="1:6" ht="14.25" customHeight="1">
      <c r="A155" s="6">
        <v>6220</v>
      </c>
      <c r="B155" s="19" t="s">
        <v>156</v>
      </c>
      <c r="C155" s="6">
        <f t="shared" si="3"/>
        <v>37</v>
      </c>
      <c r="D155" s="7">
        <v>18</v>
      </c>
      <c r="E155" s="8">
        <v>19</v>
      </c>
      <c r="F155" s="25">
        <v>25</v>
      </c>
    </row>
    <row r="156" spans="1:6" ht="14.25" customHeight="1">
      <c r="A156" s="6">
        <v>6230</v>
      </c>
      <c r="B156" s="19" t="s">
        <v>157</v>
      </c>
      <c r="C156" s="6">
        <f t="shared" si="3"/>
        <v>50</v>
      </c>
      <c r="D156" s="7">
        <v>25</v>
      </c>
      <c r="E156" s="8">
        <v>25</v>
      </c>
      <c r="F156" s="25">
        <v>25</v>
      </c>
    </row>
    <row r="157" spans="1:6" ht="14.25" customHeight="1">
      <c r="A157" s="6">
        <v>6300</v>
      </c>
      <c r="B157" s="19" t="s">
        <v>158</v>
      </c>
      <c r="C157" s="6">
        <f t="shared" si="3"/>
        <v>62</v>
      </c>
      <c r="D157" s="7">
        <v>30</v>
      </c>
      <c r="E157" s="8">
        <v>32</v>
      </c>
      <c r="F157" s="25">
        <v>37</v>
      </c>
    </row>
    <row r="158" spans="1:6" ht="14.25" customHeight="1">
      <c r="A158" s="13"/>
      <c r="B158" s="20" t="s">
        <v>194</v>
      </c>
      <c r="C158" s="23">
        <f>SUM(C152:C157)</f>
        <v>321</v>
      </c>
      <c r="D158" s="14">
        <f>SUM(D152:D157)</f>
        <v>161</v>
      </c>
      <c r="E158" s="15">
        <f>SUM(E152:E157)</f>
        <v>160</v>
      </c>
      <c r="F158" s="26">
        <f>SUM(F152:F157)</f>
        <v>195</v>
      </c>
    </row>
    <row r="159" spans="1:6" ht="14.25" customHeight="1">
      <c r="A159" s="6">
        <v>7100</v>
      </c>
      <c r="B159" s="19" t="s">
        <v>159</v>
      </c>
      <c r="C159" s="6">
        <f aca="true" t="shared" si="4" ref="C159:C171">D159+E159</f>
        <v>49</v>
      </c>
      <c r="D159" s="7">
        <v>24</v>
      </c>
      <c r="E159" s="8">
        <v>25</v>
      </c>
      <c r="F159" s="25">
        <v>29</v>
      </c>
    </row>
    <row r="160" spans="1:6" ht="14.25" customHeight="1">
      <c r="A160" s="6">
        <v>7150</v>
      </c>
      <c r="B160" s="19" t="s">
        <v>160</v>
      </c>
      <c r="C160" s="6">
        <f t="shared" si="4"/>
        <v>155</v>
      </c>
      <c r="D160" s="7">
        <v>67</v>
      </c>
      <c r="E160" s="8">
        <v>88</v>
      </c>
      <c r="F160" s="25">
        <v>81</v>
      </c>
    </row>
    <row r="161" spans="1:6" ht="14.25" customHeight="1">
      <c r="A161" s="6">
        <v>7200</v>
      </c>
      <c r="B161" s="19" t="s">
        <v>147</v>
      </c>
      <c r="C161" s="6">
        <f t="shared" si="4"/>
        <v>395</v>
      </c>
      <c r="D161" s="7">
        <v>194</v>
      </c>
      <c r="E161" s="8">
        <v>201</v>
      </c>
      <c r="F161" s="25">
        <v>186</v>
      </c>
    </row>
    <row r="162" spans="1:6" ht="14.25" customHeight="1">
      <c r="A162" s="6">
        <v>7290</v>
      </c>
      <c r="B162" s="19" t="s">
        <v>35</v>
      </c>
      <c r="C162" s="6">
        <f t="shared" si="4"/>
        <v>65</v>
      </c>
      <c r="D162" s="7">
        <v>20</v>
      </c>
      <c r="E162" s="8">
        <v>45</v>
      </c>
      <c r="F162" s="25">
        <v>65</v>
      </c>
    </row>
    <row r="163" spans="1:6" ht="14.25" customHeight="1">
      <c r="A163" s="6">
        <v>7300</v>
      </c>
      <c r="B163" s="19" t="s">
        <v>161</v>
      </c>
      <c r="C163" s="6">
        <f t="shared" si="4"/>
        <v>120</v>
      </c>
      <c r="D163" s="7">
        <v>60</v>
      </c>
      <c r="E163" s="8">
        <v>60</v>
      </c>
      <c r="F163" s="25">
        <v>62</v>
      </c>
    </row>
    <row r="164" spans="1:6" ht="14.25" customHeight="1">
      <c r="A164" s="6">
        <v>7350</v>
      </c>
      <c r="B164" s="19" t="s">
        <v>162</v>
      </c>
      <c r="C164" s="6">
        <f t="shared" si="4"/>
        <v>62</v>
      </c>
      <c r="D164" s="7">
        <v>31</v>
      </c>
      <c r="E164" s="8">
        <v>31</v>
      </c>
      <c r="F164" s="25">
        <v>24</v>
      </c>
    </row>
    <row r="165" spans="1:6" ht="14.25" customHeight="1">
      <c r="A165" s="6">
        <v>7400</v>
      </c>
      <c r="B165" s="19" t="s">
        <v>163</v>
      </c>
      <c r="C165" s="6">
        <f t="shared" si="4"/>
        <v>178</v>
      </c>
      <c r="D165" s="7">
        <v>86</v>
      </c>
      <c r="E165" s="8">
        <v>92</v>
      </c>
      <c r="F165" s="25">
        <v>87</v>
      </c>
    </row>
    <row r="166" spans="1:6" ht="14.25" customHeight="1">
      <c r="A166" s="6">
        <v>7500</v>
      </c>
      <c r="B166" s="19" t="s">
        <v>164</v>
      </c>
      <c r="C166" s="6">
        <f t="shared" si="4"/>
        <v>331</v>
      </c>
      <c r="D166" s="7">
        <v>161</v>
      </c>
      <c r="E166" s="8">
        <v>170</v>
      </c>
      <c r="F166" s="25">
        <v>149</v>
      </c>
    </row>
    <row r="167" spans="1:6" ht="14.25" customHeight="1">
      <c r="A167" s="6">
        <v>7600</v>
      </c>
      <c r="B167" s="19" t="s">
        <v>165</v>
      </c>
      <c r="C167" s="6">
        <f t="shared" si="4"/>
        <v>48</v>
      </c>
      <c r="D167" s="7">
        <v>26</v>
      </c>
      <c r="E167" s="8">
        <v>22</v>
      </c>
      <c r="F167" s="25">
        <v>24</v>
      </c>
    </row>
    <row r="168" spans="1:6" ht="14.25" customHeight="1">
      <c r="A168" s="6">
        <v>7650</v>
      </c>
      <c r="B168" s="19" t="s">
        <v>166</v>
      </c>
      <c r="C168" s="6">
        <f t="shared" si="4"/>
        <v>7</v>
      </c>
      <c r="D168" s="7">
        <v>4</v>
      </c>
      <c r="E168" s="8">
        <v>3</v>
      </c>
      <c r="F168" s="25">
        <v>5</v>
      </c>
    </row>
    <row r="169" spans="1:6" ht="14.25" customHeight="1">
      <c r="A169" s="6">
        <v>7700</v>
      </c>
      <c r="B169" s="19" t="s">
        <v>167</v>
      </c>
      <c r="C169" s="6">
        <f t="shared" si="4"/>
        <v>74</v>
      </c>
      <c r="D169" s="7">
        <v>40</v>
      </c>
      <c r="E169" s="8">
        <v>34</v>
      </c>
      <c r="F169" s="25">
        <v>35</v>
      </c>
    </row>
    <row r="170" spans="1:6" ht="14.25" customHeight="1">
      <c r="A170" s="6">
        <v>7800</v>
      </c>
      <c r="B170" s="19" t="s">
        <v>168</v>
      </c>
      <c r="C170" s="6">
        <f t="shared" si="4"/>
        <v>99</v>
      </c>
      <c r="D170" s="7">
        <v>50</v>
      </c>
      <c r="E170" s="8">
        <v>49</v>
      </c>
      <c r="F170" s="25">
        <v>58</v>
      </c>
    </row>
    <row r="171" spans="1:6" ht="14.25" customHeight="1">
      <c r="A171" s="6">
        <v>7850</v>
      </c>
      <c r="B171" s="19" t="s">
        <v>169</v>
      </c>
      <c r="C171" s="6">
        <f t="shared" si="4"/>
        <v>11</v>
      </c>
      <c r="D171" s="7">
        <v>7</v>
      </c>
      <c r="E171" s="8">
        <v>4</v>
      </c>
      <c r="F171" s="25">
        <v>6</v>
      </c>
    </row>
    <row r="172" spans="1:6" ht="14.25" customHeight="1">
      <c r="A172" s="13"/>
      <c r="B172" s="20" t="s">
        <v>195</v>
      </c>
      <c r="C172" s="23">
        <f>SUM(C159:C171)</f>
        <v>1594</v>
      </c>
      <c r="D172" s="14">
        <f>SUM(D159:D171)</f>
        <v>770</v>
      </c>
      <c r="E172" s="15">
        <f>SUM(E159:E171)</f>
        <v>824</v>
      </c>
      <c r="F172" s="26">
        <f>SUM(F159:F171)</f>
        <v>811</v>
      </c>
    </row>
    <row r="173" spans="1:6" ht="14.25" customHeight="1">
      <c r="A173" s="6">
        <v>8010</v>
      </c>
      <c r="B173" s="19" t="s">
        <v>170</v>
      </c>
      <c r="C173" s="6">
        <f aca="true" t="shared" si="5" ref="C173:C192">D173+E173</f>
        <v>183</v>
      </c>
      <c r="D173" s="7">
        <v>80</v>
      </c>
      <c r="E173" s="8">
        <v>103</v>
      </c>
      <c r="F173" s="25">
        <v>77</v>
      </c>
    </row>
    <row r="174" spans="1:6" ht="14.25" customHeight="1">
      <c r="A174" s="6">
        <v>8020</v>
      </c>
      <c r="B174" s="19" t="s">
        <v>171</v>
      </c>
      <c r="C174" s="6">
        <f t="shared" si="5"/>
        <v>150</v>
      </c>
      <c r="D174" s="7">
        <v>77</v>
      </c>
      <c r="E174" s="8">
        <v>73</v>
      </c>
      <c r="F174" s="25">
        <v>73</v>
      </c>
    </row>
    <row r="175" spans="1:6" ht="14.25" customHeight="1">
      <c r="A175" s="6">
        <v>8030</v>
      </c>
      <c r="B175" s="19" t="s">
        <v>172</v>
      </c>
      <c r="C175" s="6">
        <f t="shared" si="5"/>
        <v>111</v>
      </c>
      <c r="D175" s="7">
        <v>60</v>
      </c>
      <c r="E175" s="8">
        <v>51</v>
      </c>
      <c r="F175" s="25">
        <v>46</v>
      </c>
    </row>
    <row r="176" spans="1:6" ht="14.25" customHeight="1">
      <c r="A176" s="6">
        <v>8040</v>
      </c>
      <c r="B176" s="19" t="s">
        <v>173</v>
      </c>
      <c r="C176" s="6">
        <f t="shared" si="5"/>
        <v>35</v>
      </c>
      <c r="D176" s="7">
        <v>24</v>
      </c>
      <c r="E176" s="8">
        <v>11</v>
      </c>
      <c r="F176" s="25">
        <v>20</v>
      </c>
    </row>
    <row r="177" spans="1:6" ht="14.25" customHeight="1">
      <c r="A177" s="6">
        <v>8050</v>
      </c>
      <c r="B177" s="19" t="s">
        <v>174</v>
      </c>
      <c r="C177" s="6">
        <f t="shared" si="5"/>
        <v>45</v>
      </c>
      <c r="D177" s="7">
        <v>16</v>
      </c>
      <c r="E177" s="8">
        <v>29</v>
      </c>
      <c r="F177" s="25">
        <v>22</v>
      </c>
    </row>
    <row r="178" spans="1:6" ht="14.25" customHeight="1">
      <c r="A178" s="6">
        <v>8060</v>
      </c>
      <c r="B178" s="19" t="s">
        <v>175</v>
      </c>
      <c r="C178" s="6">
        <f t="shared" si="5"/>
        <v>188</v>
      </c>
      <c r="D178" s="7">
        <v>98</v>
      </c>
      <c r="E178" s="8">
        <v>90</v>
      </c>
      <c r="F178" s="25">
        <v>106</v>
      </c>
    </row>
    <row r="179" spans="1:6" ht="14.25" customHeight="1">
      <c r="A179" s="6">
        <v>8070</v>
      </c>
      <c r="B179" s="19" t="s">
        <v>176</v>
      </c>
      <c r="C179" s="6">
        <f t="shared" si="5"/>
        <v>119</v>
      </c>
      <c r="D179" s="7">
        <v>52</v>
      </c>
      <c r="E179" s="8">
        <v>67</v>
      </c>
      <c r="F179" s="25">
        <v>60</v>
      </c>
    </row>
    <row r="180" spans="1:6" ht="14.25" customHeight="1">
      <c r="A180" s="6">
        <v>8080</v>
      </c>
      <c r="B180" s="19" t="s">
        <v>177</v>
      </c>
      <c r="C180" s="6">
        <f t="shared" si="5"/>
        <v>76</v>
      </c>
      <c r="D180" s="7">
        <v>32</v>
      </c>
      <c r="E180" s="8">
        <v>44</v>
      </c>
      <c r="F180" s="25">
        <v>38</v>
      </c>
    </row>
    <row r="181" spans="1:6" ht="14.25" customHeight="1">
      <c r="A181" s="6">
        <v>8090</v>
      </c>
      <c r="B181" s="19" t="s">
        <v>178</v>
      </c>
      <c r="C181" s="6">
        <f t="shared" si="5"/>
        <v>52</v>
      </c>
      <c r="D181" s="7">
        <v>22</v>
      </c>
      <c r="E181" s="8">
        <v>30</v>
      </c>
      <c r="F181" s="25">
        <v>27</v>
      </c>
    </row>
    <row r="182" spans="1:6" ht="14.25" customHeight="1">
      <c r="A182" s="6">
        <v>8100</v>
      </c>
      <c r="B182" s="19" t="s">
        <v>179</v>
      </c>
      <c r="C182" s="6">
        <f t="shared" si="5"/>
        <v>49</v>
      </c>
      <c r="D182" s="7">
        <v>25</v>
      </c>
      <c r="E182" s="8">
        <v>24</v>
      </c>
      <c r="F182" s="25">
        <v>49</v>
      </c>
    </row>
    <row r="183" spans="1:6" ht="14.25" customHeight="1">
      <c r="A183" s="6">
        <v>8110</v>
      </c>
      <c r="B183" s="19" t="s">
        <v>180</v>
      </c>
      <c r="C183" s="6">
        <f t="shared" si="5"/>
        <v>11</v>
      </c>
      <c r="D183" s="7">
        <v>2</v>
      </c>
      <c r="E183" s="8">
        <v>9</v>
      </c>
      <c r="F183" s="25">
        <v>11</v>
      </c>
    </row>
    <row r="184" spans="1:6" ht="14.25" customHeight="1">
      <c r="A184" s="6">
        <v>8120</v>
      </c>
      <c r="B184" s="19" t="s">
        <v>181</v>
      </c>
      <c r="C184" s="6">
        <f t="shared" si="5"/>
        <v>73</v>
      </c>
      <c r="D184" s="7">
        <v>32</v>
      </c>
      <c r="E184" s="8">
        <v>41</v>
      </c>
      <c r="F184" s="25">
        <v>36</v>
      </c>
    </row>
    <row r="185" spans="1:6" ht="14.25" customHeight="1">
      <c r="A185" s="6">
        <v>8130</v>
      </c>
      <c r="B185" s="19" t="s">
        <v>182</v>
      </c>
      <c r="C185" s="6">
        <f t="shared" si="5"/>
        <v>27</v>
      </c>
      <c r="D185" s="7">
        <v>13</v>
      </c>
      <c r="E185" s="8">
        <v>14</v>
      </c>
      <c r="F185" s="25">
        <v>11</v>
      </c>
    </row>
    <row r="186" spans="1:6" ht="14.25" customHeight="1">
      <c r="A186" s="6">
        <v>8140</v>
      </c>
      <c r="B186" s="19" t="s">
        <v>183</v>
      </c>
      <c r="C186" s="6">
        <f t="shared" si="5"/>
        <v>88</v>
      </c>
      <c r="D186" s="7">
        <v>44</v>
      </c>
      <c r="E186" s="8">
        <v>44</v>
      </c>
      <c r="F186" s="25">
        <v>50</v>
      </c>
    </row>
    <row r="187" spans="1:6" ht="14.25" customHeight="1">
      <c r="A187" s="6">
        <v>8150</v>
      </c>
      <c r="B187" s="19" t="s">
        <v>184</v>
      </c>
      <c r="C187" s="6">
        <f t="shared" si="5"/>
        <v>68</v>
      </c>
      <c r="D187" s="7">
        <v>36</v>
      </c>
      <c r="E187" s="8">
        <v>32</v>
      </c>
      <c r="F187" s="25">
        <v>37</v>
      </c>
    </row>
    <row r="188" spans="1:6" ht="14.25" customHeight="1">
      <c r="A188" s="6">
        <v>8160</v>
      </c>
      <c r="B188" s="19" t="s">
        <v>185</v>
      </c>
      <c r="C188" s="6">
        <f t="shared" si="5"/>
        <v>8</v>
      </c>
      <c r="D188" s="7">
        <v>4</v>
      </c>
      <c r="E188" s="8">
        <v>4</v>
      </c>
      <c r="F188" s="25">
        <v>7</v>
      </c>
    </row>
    <row r="189" spans="1:6" ht="14.25" customHeight="1">
      <c r="A189" s="6">
        <v>8170</v>
      </c>
      <c r="B189" s="19" t="s">
        <v>186</v>
      </c>
      <c r="C189" s="6">
        <f t="shared" si="5"/>
        <v>97</v>
      </c>
      <c r="D189" s="7">
        <v>47</v>
      </c>
      <c r="E189" s="8">
        <v>50</v>
      </c>
      <c r="F189" s="25">
        <v>47</v>
      </c>
    </row>
    <row r="190" spans="1:6" ht="14.25" customHeight="1">
      <c r="A190" s="6">
        <v>8180</v>
      </c>
      <c r="B190" s="19" t="s">
        <v>187</v>
      </c>
      <c r="C190" s="6">
        <f t="shared" si="5"/>
        <v>96</v>
      </c>
      <c r="D190" s="7">
        <v>40</v>
      </c>
      <c r="E190" s="8">
        <v>56</v>
      </c>
      <c r="F190" s="25">
        <v>52</v>
      </c>
    </row>
    <row r="191" spans="1:6" ht="14.25" customHeight="1">
      <c r="A191" s="6">
        <v>8190</v>
      </c>
      <c r="B191" s="19" t="s">
        <v>188</v>
      </c>
      <c r="C191" s="6">
        <f t="shared" si="5"/>
        <v>43</v>
      </c>
      <c r="D191" s="7">
        <v>28</v>
      </c>
      <c r="E191" s="8">
        <v>15</v>
      </c>
      <c r="F191" s="25">
        <v>30</v>
      </c>
    </row>
    <row r="192" spans="1:6" ht="14.25" customHeight="1">
      <c r="A192" s="29">
        <v>8200</v>
      </c>
      <c r="B192" s="30" t="s">
        <v>189</v>
      </c>
      <c r="C192" s="29">
        <f t="shared" si="5"/>
        <v>24</v>
      </c>
      <c r="D192" s="31">
        <v>13</v>
      </c>
      <c r="E192" s="32">
        <v>11</v>
      </c>
      <c r="F192" s="33">
        <v>10</v>
      </c>
    </row>
    <row r="193" spans="1:6" ht="14.25" customHeight="1">
      <c r="A193" s="34"/>
      <c r="B193" s="35" t="s">
        <v>196</v>
      </c>
      <c r="C193" s="36">
        <f>SUM(C173:C192)</f>
        <v>1543</v>
      </c>
      <c r="D193" s="37">
        <f>SUM(D173:D192)</f>
        <v>745</v>
      </c>
      <c r="E193" s="38">
        <f>SUM(E173:E192)</f>
        <v>798</v>
      </c>
      <c r="F193" s="39">
        <f>SUM(F173:F192)</f>
        <v>809</v>
      </c>
    </row>
    <row r="194" spans="1:6" s="12" customFormat="1" ht="14.25" customHeight="1">
      <c r="A194" s="16"/>
      <c r="B194" s="22" t="s">
        <v>197</v>
      </c>
      <c r="C194" s="24">
        <f>C151+C158+C172+C193</f>
        <v>13681</v>
      </c>
      <c r="D194" s="17">
        <f>D151+D158+D172+D193</f>
        <v>6671</v>
      </c>
      <c r="E194" s="18">
        <f>E151+E158+E172+E193</f>
        <v>7010</v>
      </c>
      <c r="F194" s="28">
        <f>F151+F158+F172+F193</f>
        <v>7038</v>
      </c>
    </row>
    <row r="195" spans="1:6" ht="14.25" customHeight="1">
      <c r="A195" s="70" t="s">
        <v>198</v>
      </c>
      <c r="B195" s="70"/>
      <c r="C195" s="70"/>
      <c r="D195" s="70"/>
      <c r="E195" s="70"/>
      <c r="F195" s="70"/>
    </row>
    <row r="196" spans="1:6" ht="14.25" customHeight="1">
      <c r="A196" s="71"/>
      <c r="B196" s="71"/>
      <c r="C196" s="71"/>
      <c r="D196" s="71"/>
      <c r="E196" s="71"/>
      <c r="F196" s="71"/>
    </row>
  </sheetData>
  <sheetProtection/>
  <mergeCells count="6">
    <mergeCell ref="E1:F1"/>
    <mergeCell ref="A2:A3"/>
    <mergeCell ref="B2:B3"/>
    <mergeCell ref="C2:E2"/>
    <mergeCell ref="F2:F3"/>
    <mergeCell ref="A195:F196"/>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96"/>
  <sheetViews>
    <sheetView view="pageBreakPreview" zoomScaleNormal="115" zoomScaleSheetLayoutView="100" zoomScalePageLayoutView="0" workbookViewId="0" topLeftCell="A174">
      <selection activeCell="E13" sqref="E13"/>
    </sheetView>
  </sheetViews>
  <sheetFormatPr defaultColWidth="9.140625" defaultRowHeight="14.25" customHeight="1"/>
  <cols>
    <col min="1" max="1" width="9.00390625" style="5" customWidth="1"/>
    <col min="2" max="2" width="19.00390625" style="5" bestFit="1" customWidth="1"/>
    <col min="3" max="6" width="11.57421875" style="5" customWidth="1"/>
    <col min="7" max="16384" width="9.00390625" style="5" customWidth="1"/>
  </cols>
  <sheetData>
    <row r="1" spans="1:6" ht="18" customHeight="1">
      <c r="A1" s="4" t="s">
        <v>192</v>
      </c>
      <c r="D1" s="2" t="s">
        <v>191</v>
      </c>
      <c r="E1" s="60">
        <v>44651</v>
      </c>
      <c r="F1" s="60"/>
    </row>
    <row r="2" spans="1:6" ht="14.25" customHeight="1">
      <c r="A2" s="61" t="s">
        <v>190</v>
      </c>
      <c r="B2" s="63" t="s">
        <v>0</v>
      </c>
      <c r="C2" s="65" t="s">
        <v>2</v>
      </c>
      <c r="D2" s="66"/>
      <c r="E2" s="67"/>
      <c r="F2" s="68" t="s">
        <v>1</v>
      </c>
    </row>
    <row r="3" spans="1:6" ht="14.25" customHeight="1">
      <c r="A3" s="62"/>
      <c r="B3" s="64"/>
      <c r="C3" s="42" t="s">
        <v>5</v>
      </c>
      <c r="D3" s="3" t="s">
        <v>3</v>
      </c>
      <c r="E3" s="1" t="s">
        <v>4</v>
      </c>
      <c r="F3" s="69"/>
    </row>
    <row r="4" spans="1:6" ht="14.25" customHeight="1">
      <c r="A4" s="6">
        <v>1101</v>
      </c>
      <c r="B4" s="19" t="s">
        <v>6</v>
      </c>
      <c r="C4" s="6">
        <f aca="true" t="shared" si="0" ref="C4:C67">D4+E4</f>
        <v>75</v>
      </c>
      <c r="D4" s="7">
        <v>48</v>
      </c>
      <c r="E4" s="8">
        <v>27</v>
      </c>
      <c r="F4" s="25">
        <v>41</v>
      </c>
    </row>
    <row r="5" spans="1:6" ht="14.25" customHeight="1">
      <c r="A5" s="6">
        <v>1102</v>
      </c>
      <c r="B5" s="19" t="s">
        <v>7</v>
      </c>
      <c r="C5" s="6">
        <f t="shared" si="0"/>
        <v>42</v>
      </c>
      <c r="D5" s="7">
        <v>19</v>
      </c>
      <c r="E5" s="8">
        <v>23</v>
      </c>
      <c r="F5" s="25">
        <v>22</v>
      </c>
    </row>
    <row r="6" spans="1:6" ht="14.25" customHeight="1">
      <c r="A6" s="6">
        <v>1103</v>
      </c>
      <c r="B6" s="19" t="s">
        <v>8</v>
      </c>
      <c r="C6" s="6">
        <f t="shared" si="0"/>
        <v>21</v>
      </c>
      <c r="D6" s="7">
        <v>7</v>
      </c>
      <c r="E6" s="8">
        <v>14</v>
      </c>
      <c r="F6" s="25">
        <v>13</v>
      </c>
    </row>
    <row r="7" spans="1:6" ht="14.25" customHeight="1">
      <c r="A7" s="6">
        <v>1104</v>
      </c>
      <c r="B7" s="19" t="s">
        <v>9</v>
      </c>
      <c r="C7" s="6">
        <f t="shared" si="0"/>
        <v>25</v>
      </c>
      <c r="D7" s="7">
        <v>9</v>
      </c>
      <c r="E7" s="8">
        <v>16</v>
      </c>
      <c r="F7" s="25">
        <v>10</v>
      </c>
    </row>
    <row r="8" spans="1:6" ht="14.25" customHeight="1">
      <c r="A8" s="6">
        <v>1105</v>
      </c>
      <c r="B8" s="19" t="s">
        <v>10</v>
      </c>
      <c r="C8" s="6">
        <f t="shared" si="0"/>
        <v>44</v>
      </c>
      <c r="D8" s="7">
        <v>16</v>
      </c>
      <c r="E8" s="8">
        <v>28</v>
      </c>
      <c r="F8" s="25">
        <v>22</v>
      </c>
    </row>
    <row r="9" spans="1:6" ht="14.25" customHeight="1">
      <c r="A9" s="6">
        <v>1106</v>
      </c>
      <c r="B9" s="19" t="s">
        <v>11</v>
      </c>
      <c r="C9" s="6">
        <f t="shared" si="0"/>
        <v>28</v>
      </c>
      <c r="D9" s="7">
        <v>12</v>
      </c>
      <c r="E9" s="8">
        <v>16</v>
      </c>
      <c r="F9" s="25">
        <v>16</v>
      </c>
    </row>
    <row r="10" spans="1:6" ht="14.25" customHeight="1">
      <c r="A10" s="6">
        <v>1107</v>
      </c>
      <c r="B10" s="19" t="s">
        <v>12</v>
      </c>
      <c r="C10" s="6">
        <f t="shared" si="0"/>
        <v>59</v>
      </c>
      <c r="D10" s="7">
        <v>29</v>
      </c>
      <c r="E10" s="8">
        <v>30</v>
      </c>
      <c r="F10" s="25">
        <v>27</v>
      </c>
    </row>
    <row r="11" spans="1:6" ht="14.25" customHeight="1">
      <c r="A11" s="6">
        <v>1108</v>
      </c>
      <c r="B11" s="19" t="s">
        <v>13</v>
      </c>
      <c r="C11" s="6">
        <f t="shared" si="0"/>
        <v>156</v>
      </c>
      <c r="D11" s="7">
        <v>83</v>
      </c>
      <c r="E11" s="8">
        <v>73</v>
      </c>
      <c r="F11" s="25">
        <v>71</v>
      </c>
    </row>
    <row r="12" spans="1:6" ht="14.25" customHeight="1">
      <c r="A12" s="6">
        <v>1201</v>
      </c>
      <c r="B12" s="19" t="s">
        <v>14</v>
      </c>
      <c r="C12" s="6">
        <f t="shared" si="0"/>
        <v>54</v>
      </c>
      <c r="D12" s="7">
        <v>30</v>
      </c>
      <c r="E12" s="8">
        <v>24</v>
      </c>
      <c r="F12" s="25">
        <v>29</v>
      </c>
    </row>
    <row r="13" spans="1:6" ht="14.25" customHeight="1">
      <c r="A13" s="6">
        <v>1202</v>
      </c>
      <c r="B13" s="19" t="s">
        <v>15</v>
      </c>
      <c r="C13" s="6">
        <f t="shared" si="0"/>
        <v>30</v>
      </c>
      <c r="D13" s="7">
        <v>15</v>
      </c>
      <c r="E13" s="8">
        <v>15</v>
      </c>
      <c r="F13" s="25">
        <v>18</v>
      </c>
    </row>
    <row r="14" spans="1:6" ht="14.25" customHeight="1">
      <c r="A14" s="6">
        <v>1203</v>
      </c>
      <c r="B14" s="19" t="s">
        <v>16</v>
      </c>
      <c r="C14" s="6">
        <f t="shared" si="0"/>
        <v>25</v>
      </c>
      <c r="D14" s="7">
        <v>14</v>
      </c>
      <c r="E14" s="8">
        <v>11</v>
      </c>
      <c r="F14" s="25">
        <v>16</v>
      </c>
    </row>
    <row r="15" spans="1:6" ht="14.25" customHeight="1">
      <c r="A15" s="6">
        <v>1204</v>
      </c>
      <c r="B15" s="19" t="s">
        <v>17</v>
      </c>
      <c r="C15" s="6">
        <f t="shared" si="0"/>
        <v>38</v>
      </c>
      <c r="D15" s="7">
        <v>18</v>
      </c>
      <c r="E15" s="8">
        <v>20</v>
      </c>
      <c r="F15" s="25">
        <v>23</v>
      </c>
    </row>
    <row r="16" spans="1:6" ht="14.25" customHeight="1">
      <c r="A16" s="6">
        <v>1205</v>
      </c>
      <c r="B16" s="19" t="s">
        <v>18</v>
      </c>
      <c r="C16" s="6">
        <f t="shared" si="0"/>
        <v>24</v>
      </c>
      <c r="D16" s="7">
        <v>9</v>
      </c>
      <c r="E16" s="8">
        <v>15</v>
      </c>
      <c r="F16" s="25">
        <v>12</v>
      </c>
    </row>
    <row r="17" spans="1:6" ht="14.25" customHeight="1">
      <c r="A17" s="6">
        <v>1206</v>
      </c>
      <c r="B17" s="19" t="s">
        <v>19</v>
      </c>
      <c r="C17" s="6">
        <f t="shared" si="0"/>
        <v>44</v>
      </c>
      <c r="D17" s="7">
        <v>22</v>
      </c>
      <c r="E17" s="8">
        <v>22</v>
      </c>
      <c r="F17" s="25">
        <v>21</v>
      </c>
    </row>
    <row r="18" spans="1:6" ht="14.25" customHeight="1">
      <c r="A18" s="6">
        <v>1207</v>
      </c>
      <c r="B18" s="19" t="s">
        <v>20</v>
      </c>
      <c r="C18" s="6">
        <f t="shared" si="0"/>
        <v>27</v>
      </c>
      <c r="D18" s="7">
        <v>10</v>
      </c>
      <c r="E18" s="8">
        <v>17</v>
      </c>
      <c r="F18" s="25">
        <v>14</v>
      </c>
    </row>
    <row r="19" spans="1:6" ht="14.25" customHeight="1">
      <c r="A19" s="6">
        <v>1208</v>
      </c>
      <c r="B19" s="19" t="s">
        <v>21</v>
      </c>
      <c r="C19" s="6">
        <f t="shared" si="0"/>
        <v>20</v>
      </c>
      <c r="D19" s="7">
        <v>7</v>
      </c>
      <c r="E19" s="8">
        <v>13</v>
      </c>
      <c r="F19" s="25">
        <v>13</v>
      </c>
    </row>
    <row r="20" spans="1:6" ht="14.25" customHeight="1">
      <c r="A20" s="6">
        <v>1209</v>
      </c>
      <c r="B20" s="19" t="s">
        <v>22</v>
      </c>
      <c r="C20" s="6">
        <f t="shared" si="0"/>
        <v>26</v>
      </c>
      <c r="D20" s="7">
        <v>12</v>
      </c>
      <c r="E20" s="8">
        <v>14</v>
      </c>
      <c r="F20" s="25">
        <v>15</v>
      </c>
    </row>
    <row r="21" spans="1:6" ht="14.25" customHeight="1">
      <c r="A21" s="6">
        <v>1210</v>
      </c>
      <c r="B21" s="19" t="s">
        <v>23</v>
      </c>
      <c r="C21" s="6">
        <f t="shared" si="0"/>
        <v>55</v>
      </c>
      <c r="D21" s="7">
        <v>24</v>
      </c>
      <c r="E21" s="8">
        <v>31</v>
      </c>
      <c r="F21" s="25">
        <v>32</v>
      </c>
    </row>
    <row r="22" spans="1:6" ht="14.25" customHeight="1">
      <c r="A22" s="6">
        <v>1211</v>
      </c>
      <c r="B22" s="19" t="s">
        <v>24</v>
      </c>
      <c r="C22" s="6">
        <f t="shared" si="0"/>
        <v>44</v>
      </c>
      <c r="D22" s="7">
        <v>21</v>
      </c>
      <c r="E22" s="8">
        <v>23</v>
      </c>
      <c r="F22" s="25">
        <v>26</v>
      </c>
    </row>
    <row r="23" spans="1:6" ht="14.25" customHeight="1">
      <c r="A23" s="6">
        <v>1301</v>
      </c>
      <c r="B23" s="19" t="s">
        <v>25</v>
      </c>
      <c r="C23" s="6">
        <f t="shared" si="0"/>
        <v>323</v>
      </c>
      <c r="D23" s="7">
        <v>153</v>
      </c>
      <c r="E23" s="8">
        <v>170</v>
      </c>
      <c r="F23" s="25">
        <v>153</v>
      </c>
    </row>
    <row r="24" spans="1:6" ht="14.25" customHeight="1">
      <c r="A24" s="6">
        <v>1302</v>
      </c>
      <c r="B24" s="19" t="s">
        <v>26</v>
      </c>
      <c r="C24" s="6">
        <f t="shared" si="0"/>
        <v>142</v>
      </c>
      <c r="D24" s="7">
        <v>70</v>
      </c>
      <c r="E24" s="8">
        <v>72</v>
      </c>
      <c r="F24" s="25">
        <v>56</v>
      </c>
    </row>
    <row r="25" spans="1:6" ht="14.25" customHeight="1">
      <c r="A25" s="6">
        <v>1303</v>
      </c>
      <c r="B25" s="19" t="s">
        <v>27</v>
      </c>
      <c r="C25" s="6">
        <f t="shared" si="0"/>
        <v>96</v>
      </c>
      <c r="D25" s="7">
        <v>48</v>
      </c>
      <c r="E25" s="8">
        <v>48</v>
      </c>
      <c r="F25" s="25">
        <v>44</v>
      </c>
    </row>
    <row r="26" spans="1:6" ht="14.25" customHeight="1">
      <c r="A26" s="6">
        <v>1304</v>
      </c>
      <c r="B26" s="19" t="s">
        <v>28</v>
      </c>
      <c r="C26" s="6">
        <f t="shared" si="0"/>
        <v>138</v>
      </c>
      <c r="D26" s="7">
        <v>70</v>
      </c>
      <c r="E26" s="8">
        <v>68</v>
      </c>
      <c r="F26" s="25">
        <v>67</v>
      </c>
    </row>
    <row r="27" spans="1:6" ht="14.25" customHeight="1">
      <c r="A27" s="6">
        <v>1305</v>
      </c>
      <c r="B27" s="19" t="s">
        <v>29</v>
      </c>
      <c r="C27" s="6">
        <f t="shared" si="0"/>
        <v>118</v>
      </c>
      <c r="D27" s="7">
        <v>51</v>
      </c>
      <c r="E27" s="8">
        <v>67</v>
      </c>
      <c r="F27" s="25">
        <v>54</v>
      </c>
    </row>
    <row r="28" spans="1:6" ht="14.25" customHeight="1">
      <c r="A28" s="6">
        <v>1306</v>
      </c>
      <c r="B28" s="19" t="s">
        <v>30</v>
      </c>
      <c r="C28" s="6">
        <f t="shared" si="0"/>
        <v>139</v>
      </c>
      <c r="D28" s="7">
        <v>67</v>
      </c>
      <c r="E28" s="8">
        <v>72</v>
      </c>
      <c r="F28" s="25">
        <v>54</v>
      </c>
    </row>
    <row r="29" spans="1:6" ht="14.25" customHeight="1">
      <c r="A29" s="6">
        <v>1307</v>
      </c>
      <c r="B29" s="19" t="s">
        <v>31</v>
      </c>
      <c r="C29" s="6">
        <f t="shared" si="0"/>
        <v>371</v>
      </c>
      <c r="D29" s="7">
        <v>181</v>
      </c>
      <c r="E29" s="8">
        <v>190</v>
      </c>
      <c r="F29" s="25">
        <v>155</v>
      </c>
    </row>
    <row r="30" spans="1:6" ht="14.25" customHeight="1">
      <c r="A30" s="6">
        <v>1308</v>
      </c>
      <c r="B30" s="19" t="s">
        <v>32</v>
      </c>
      <c r="C30" s="6">
        <f t="shared" si="0"/>
        <v>50</v>
      </c>
      <c r="D30" s="7">
        <v>22</v>
      </c>
      <c r="E30" s="8">
        <v>28</v>
      </c>
      <c r="F30" s="25">
        <v>30</v>
      </c>
    </row>
    <row r="31" spans="1:6" ht="14.25" customHeight="1">
      <c r="A31" s="6">
        <v>1309</v>
      </c>
      <c r="B31" s="19" t="s">
        <v>33</v>
      </c>
      <c r="C31" s="6">
        <f t="shared" si="0"/>
        <v>174</v>
      </c>
      <c r="D31" s="7">
        <v>91</v>
      </c>
      <c r="E31" s="8">
        <v>83</v>
      </c>
      <c r="F31" s="25">
        <v>78</v>
      </c>
    </row>
    <row r="32" spans="1:6" ht="14.25" customHeight="1">
      <c r="A32" s="6">
        <v>1310</v>
      </c>
      <c r="B32" s="19" t="s">
        <v>34</v>
      </c>
      <c r="C32" s="6">
        <f t="shared" si="0"/>
        <v>72</v>
      </c>
      <c r="D32" s="7">
        <v>29</v>
      </c>
      <c r="E32" s="8">
        <v>43</v>
      </c>
      <c r="F32" s="25">
        <v>42</v>
      </c>
    </row>
    <row r="33" spans="1:6" ht="14.25" customHeight="1">
      <c r="A33" s="6">
        <v>1320</v>
      </c>
      <c r="B33" s="19" t="s">
        <v>35</v>
      </c>
      <c r="C33" s="6">
        <f t="shared" si="0"/>
        <v>167</v>
      </c>
      <c r="D33" s="7">
        <v>47</v>
      </c>
      <c r="E33" s="8">
        <v>120</v>
      </c>
      <c r="F33" s="25">
        <v>167</v>
      </c>
    </row>
    <row r="34" spans="1:6" ht="14.25" customHeight="1">
      <c r="A34" s="6">
        <v>1321</v>
      </c>
      <c r="B34" s="19" t="s">
        <v>36</v>
      </c>
      <c r="C34" s="6">
        <f t="shared" si="0"/>
        <v>38</v>
      </c>
      <c r="D34" s="7">
        <v>14</v>
      </c>
      <c r="E34" s="8">
        <v>24</v>
      </c>
      <c r="F34" s="25">
        <v>19</v>
      </c>
    </row>
    <row r="35" spans="1:6" ht="14.25" customHeight="1">
      <c r="A35" s="6">
        <v>1401</v>
      </c>
      <c r="B35" s="19" t="s">
        <v>37</v>
      </c>
      <c r="C35" s="6">
        <f t="shared" si="0"/>
        <v>48</v>
      </c>
      <c r="D35" s="7">
        <v>21</v>
      </c>
      <c r="E35" s="8">
        <v>27</v>
      </c>
      <c r="F35" s="25">
        <v>27</v>
      </c>
    </row>
    <row r="36" spans="1:6" ht="14.25" customHeight="1">
      <c r="A36" s="6">
        <v>1402</v>
      </c>
      <c r="B36" s="19" t="s">
        <v>38</v>
      </c>
      <c r="C36" s="6">
        <f t="shared" si="0"/>
        <v>40</v>
      </c>
      <c r="D36" s="7">
        <v>21</v>
      </c>
      <c r="E36" s="8">
        <v>19</v>
      </c>
      <c r="F36" s="25">
        <v>23</v>
      </c>
    </row>
    <row r="37" spans="1:6" ht="14.25" customHeight="1">
      <c r="A37" s="6">
        <v>1403</v>
      </c>
      <c r="B37" s="19" t="s">
        <v>39</v>
      </c>
      <c r="C37" s="6">
        <f t="shared" si="0"/>
        <v>31</v>
      </c>
      <c r="D37" s="7">
        <v>15</v>
      </c>
      <c r="E37" s="8">
        <v>16</v>
      </c>
      <c r="F37" s="25">
        <v>14</v>
      </c>
    </row>
    <row r="38" spans="1:6" ht="14.25" customHeight="1">
      <c r="A38" s="6">
        <v>1404</v>
      </c>
      <c r="B38" s="19" t="s">
        <v>40</v>
      </c>
      <c r="C38" s="6">
        <f t="shared" si="0"/>
        <v>47</v>
      </c>
      <c r="D38" s="7">
        <v>24</v>
      </c>
      <c r="E38" s="8">
        <v>23</v>
      </c>
      <c r="F38" s="25">
        <v>23</v>
      </c>
    </row>
    <row r="39" spans="1:6" ht="14.25" customHeight="1">
      <c r="A39" s="6">
        <v>1405</v>
      </c>
      <c r="B39" s="19" t="s">
        <v>41</v>
      </c>
      <c r="C39" s="6">
        <f t="shared" si="0"/>
        <v>28</v>
      </c>
      <c r="D39" s="7">
        <v>12</v>
      </c>
      <c r="E39" s="8">
        <v>16</v>
      </c>
      <c r="F39" s="25">
        <v>17</v>
      </c>
    </row>
    <row r="40" spans="1:6" ht="14.25" customHeight="1">
      <c r="A40" s="6">
        <v>1406</v>
      </c>
      <c r="B40" s="19" t="s">
        <v>42</v>
      </c>
      <c r="C40" s="6">
        <f t="shared" si="0"/>
        <v>28</v>
      </c>
      <c r="D40" s="7">
        <v>14</v>
      </c>
      <c r="E40" s="8">
        <v>14</v>
      </c>
      <c r="F40" s="25">
        <v>16</v>
      </c>
    </row>
    <row r="41" spans="1:6" ht="14.25" customHeight="1">
      <c r="A41" s="6">
        <v>1407</v>
      </c>
      <c r="B41" s="19" t="s">
        <v>43</v>
      </c>
      <c r="C41" s="6">
        <f t="shared" si="0"/>
        <v>59</v>
      </c>
      <c r="D41" s="7">
        <v>25</v>
      </c>
      <c r="E41" s="8">
        <v>34</v>
      </c>
      <c r="F41" s="25">
        <v>28</v>
      </c>
    </row>
    <row r="42" spans="1:6" ht="14.25" customHeight="1">
      <c r="A42" s="6">
        <v>1408</v>
      </c>
      <c r="B42" s="19" t="s">
        <v>44</v>
      </c>
      <c r="C42" s="6">
        <f t="shared" si="0"/>
        <v>52</v>
      </c>
      <c r="D42" s="7">
        <v>26</v>
      </c>
      <c r="E42" s="8">
        <v>26</v>
      </c>
      <c r="F42" s="25">
        <v>25</v>
      </c>
    </row>
    <row r="43" spans="1:6" ht="14.25" customHeight="1">
      <c r="A43" s="6">
        <v>1409</v>
      </c>
      <c r="B43" s="19" t="s">
        <v>45</v>
      </c>
      <c r="C43" s="6">
        <f t="shared" si="0"/>
        <v>31</v>
      </c>
      <c r="D43" s="7">
        <v>12</v>
      </c>
      <c r="E43" s="8">
        <v>19</v>
      </c>
      <c r="F43" s="25">
        <v>18</v>
      </c>
    </row>
    <row r="44" spans="1:6" ht="14.25" customHeight="1">
      <c r="A44" s="6">
        <v>1410</v>
      </c>
      <c r="B44" s="19" t="s">
        <v>46</v>
      </c>
      <c r="C44" s="6">
        <f t="shared" si="0"/>
        <v>44</v>
      </c>
      <c r="D44" s="7">
        <v>22</v>
      </c>
      <c r="E44" s="8">
        <v>22</v>
      </c>
      <c r="F44" s="25">
        <v>22</v>
      </c>
    </row>
    <row r="45" spans="1:6" ht="14.25" customHeight="1">
      <c r="A45" s="6">
        <v>1411</v>
      </c>
      <c r="B45" s="19" t="s">
        <v>47</v>
      </c>
      <c r="C45" s="6">
        <f t="shared" si="0"/>
        <v>35</v>
      </c>
      <c r="D45" s="7">
        <v>15</v>
      </c>
      <c r="E45" s="8">
        <v>20</v>
      </c>
      <c r="F45" s="25">
        <v>19</v>
      </c>
    </row>
    <row r="46" spans="1:6" ht="14.25" customHeight="1">
      <c r="A46" s="6">
        <v>1412</v>
      </c>
      <c r="B46" s="19" t="s">
        <v>48</v>
      </c>
      <c r="C46" s="6">
        <f t="shared" si="0"/>
        <v>165</v>
      </c>
      <c r="D46" s="7">
        <v>91</v>
      </c>
      <c r="E46" s="8">
        <v>74</v>
      </c>
      <c r="F46" s="25">
        <v>91</v>
      </c>
    </row>
    <row r="47" spans="1:6" ht="14.25" customHeight="1">
      <c r="A47" s="6">
        <v>1413</v>
      </c>
      <c r="B47" s="19" t="s">
        <v>49</v>
      </c>
      <c r="C47" s="6">
        <f t="shared" si="0"/>
        <v>111</v>
      </c>
      <c r="D47" s="7">
        <v>57</v>
      </c>
      <c r="E47" s="8">
        <v>54</v>
      </c>
      <c r="F47" s="25">
        <v>58</v>
      </c>
    </row>
    <row r="48" spans="1:6" ht="14.25" customHeight="1">
      <c r="A48" s="6">
        <v>1414</v>
      </c>
      <c r="B48" s="19" t="s">
        <v>50</v>
      </c>
      <c r="C48" s="6">
        <f t="shared" si="0"/>
        <v>100</v>
      </c>
      <c r="D48" s="7">
        <v>52</v>
      </c>
      <c r="E48" s="8">
        <v>48</v>
      </c>
      <c r="F48" s="25">
        <v>38</v>
      </c>
    </row>
    <row r="49" spans="1:6" ht="14.25" customHeight="1">
      <c r="A49" s="6">
        <v>1420</v>
      </c>
      <c r="B49" s="19" t="s">
        <v>51</v>
      </c>
      <c r="C49" s="6">
        <f t="shared" si="0"/>
        <v>27</v>
      </c>
      <c r="D49" s="7">
        <v>21</v>
      </c>
      <c r="E49" s="8">
        <v>6</v>
      </c>
      <c r="F49" s="25">
        <v>20</v>
      </c>
    </row>
    <row r="50" spans="1:6" ht="14.25" customHeight="1">
      <c r="A50" s="6">
        <v>1501</v>
      </c>
      <c r="B50" s="19" t="s">
        <v>52</v>
      </c>
      <c r="C50" s="6">
        <f t="shared" si="0"/>
        <v>38</v>
      </c>
      <c r="D50" s="7">
        <v>17</v>
      </c>
      <c r="E50" s="8">
        <v>21</v>
      </c>
      <c r="F50" s="25">
        <v>24</v>
      </c>
    </row>
    <row r="51" spans="1:6" ht="14.25" customHeight="1">
      <c r="A51" s="6">
        <v>1502</v>
      </c>
      <c r="B51" s="19" t="s">
        <v>53</v>
      </c>
      <c r="C51" s="6">
        <f t="shared" si="0"/>
        <v>45</v>
      </c>
      <c r="D51" s="7">
        <v>21</v>
      </c>
      <c r="E51" s="8">
        <v>24</v>
      </c>
      <c r="F51" s="25">
        <v>26</v>
      </c>
    </row>
    <row r="52" spans="1:6" ht="14.25" customHeight="1">
      <c r="A52" s="6">
        <v>1503</v>
      </c>
      <c r="B52" s="19" t="s">
        <v>54</v>
      </c>
      <c r="C52" s="6">
        <f t="shared" si="0"/>
        <v>53</v>
      </c>
      <c r="D52" s="7">
        <v>26</v>
      </c>
      <c r="E52" s="8">
        <v>27</v>
      </c>
      <c r="F52" s="25">
        <v>28</v>
      </c>
    </row>
    <row r="53" spans="1:6" ht="14.25" customHeight="1">
      <c r="A53" s="6">
        <v>1504</v>
      </c>
      <c r="B53" s="19" t="s">
        <v>55</v>
      </c>
      <c r="C53" s="6">
        <f t="shared" si="0"/>
        <v>45</v>
      </c>
      <c r="D53" s="7">
        <v>25</v>
      </c>
      <c r="E53" s="8">
        <v>20</v>
      </c>
      <c r="F53" s="25">
        <v>24</v>
      </c>
    </row>
    <row r="54" spans="1:6" ht="14.25" customHeight="1">
      <c r="A54" s="6">
        <v>1505</v>
      </c>
      <c r="B54" s="19" t="s">
        <v>56</v>
      </c>
      <c r="C54" s="6">
        <f t="shared" si="0"/>
        <v>32</v>
      </c>
      <c r="D54" s="7">
        <v>15</v>
      </c>
      <c r="E54" s="8">
        <v>17</v>
      </c>
      <c r="F54" s="25">
        <v>17</v>
      </c>
    </row>
    <row r="55" spans="1:6" ht="14.25" customHeight="1">
      <c r="A55" s="6">
        <v>1506</v>
      </c>
      <c r="B55" s="19" t="s">
        <v>57</v>
      </c>
      <c r="C55" s="6">
        <f t="shared" si="0"/>
        <v>35</v>
      </c>
      <c r="D55" s="7">
        <v>15</v>
      </c>
      <c r="E55" s="8">
        <v>20</v>
      </c>
      <c r="F55" s="25">
        <v>19</v>
      </c>
    </row>
    <row r="56" spans="1:6" ht="14.25" customHeight="1">
      <c r="A56" s="6">
        <v>1507</v>
      </c>
      <c r="B56" s="19" t="s">
        <v>58</v>
      </c>
      <c r="C56" s="6">
        <f t="shared" si="0"/>
        <v>41</v>
      </c>
      <c r="D56" s="7">
        <v>23</v>
      </c>
      <c r="E56" s="8">
        <v>18</v>
      </c>
      <c r="F56" s="25">
        <v>23</v>
      </c>
    </row>
    <row r="57" spans="1:6" ht="14.25" customHeight="1">
      <c r="A57" s="6">
        <v>1508</v>
      </c>
      <c r="B57" s="19" t="s">
        <v>59</v>
      </c>
      <c r="C57" s="6">
        <f t="shared" si="0"/>
        <v>40</v>
      </c>
      <c r="D57" s="7">
        <v>17</v>
      </c>
      <c r="E57" s="8">
        <v>23</v>
      </c>
      <c r="F57" s="25">
        <v>23</v>
      </c>
    </row>
    <row r="58" spans="1:6" ht="14.25" customHeight="1">
      <c r="A58" s="6">
        <v>1509</v>
      </c>
      <c r="B58" s="19" t="s">
        <v>60</v>
      </c>
      <c r="C58" s="6">
        <f t="shared" si="0"/>
        <v>42</v>
      </c>
      <c r="D58" s="7">
        <v>21</v>
      </c>
      <c r="E58" s="8">
        <v>21</v>
      </c>
      <c r="F58" s="25">
        <v>23</v>
      </c>
    </row>
    <row r="59" spans="1:6" ht="14.25" customHeight="1">
      <c r="A59" s="6">
        <v>1510</v>
      </c>
      <c r="B59" s="19" t="s">
        <v>61</v>
      </c>
      <c r="C59" s="6">
        <f t="shared" si="0"/>
        <v>14</v>
      </c>
      <c r="D59" s="7">
        <v>6</v>
      </c>
      <c r="E59" s="8">
        <v>8</v>
      </c>
      <c r="F59" s="25">
        <v>10</v>
      </c>
    </row>
    <row r="60" spans="1:6" ht="14.25" customHeight="1">
      <c r="A60" s="6">
        <v>1511</v>
      </c>
      <c r="B60" s="19" t="s">
        <v>62</v>
      </c>
      <c r="C60" s="6">
        <f t="shared" si="0"/>
        <v>57</v>
      </c>
      <c r="D60" s="7">
        <v>26</v>
      </c>
      <c r="E60" s="8">
        <v>31</v>
      </c>
      <c r="F60" s="25">
        <v>32</v>
      </c>
    </row>
    <row r="61" spans="1:6" ht="14.25" customHeight="1">
      <c r="A61" s="6">
        <v>1512</v>
      </c>
      <c r="B61" s="19" t="s">
        <v>63</v>
      </c>
      <c r="C61" s="6">
        <f t="shared" si="0"/>
        <v>31</v>
      </c>
      <c r="D61" s="7">
        <v>17</v>
      </c>
      <c r="E61" s="8">
        <v>14</v>
      </c>
      <c r="F61" s="25">
        <v>14</v>
      </c>
    </row>
    <row r="62" spans="1:6" ht="14.25" customHeight="1">
      <c r="A62" s="6">
        <v>1513</v>
      </c>
      <c r="B62" s="19" t="s">
        <v>64</v>
      </c>
      <c r="C62" s="6">
        <f t="shared" si="0"/>
        <v>25</v>
      </c>
      <c r="D62" s="7">
        <v>14</v>
      </c>
      <c r="E62" s="8">
        <v>11</v>
      </c>
      <c r="F62" s="25">
        <v>13</v>
      </c>
    </row>
    <row r="63" spans="1:6" ht="14.25" customHeight="1">
      <c r="A63" s="6">
        <v>1514</v>
      </c>
      <c r="B63" s="19" t="s">
        <v>65</v>
      </c>
      <c r="C63" s="6">
        <f t="shared" si="0"/>
        <v>77</v>
      </c>
      <c r="D63" s="7">
        <v>39</v>
      </c>
      <c r="E63" s="8">
        <v>38</v>
      </c>
      <c r="F63" s="25">
        <v>40</v>
      </c>
    </row>
    <row r="64" spans="1:6" ht="14.25" customHeight="1">
      <c r="A64" s="6">
        <v>1515</v>
      </c>
      <c r="B64" s="19" t="s">
        <v>66</v>
      </c>
      <c r="C64" s="6">
        <f t="shared" si="0"/>
        <v>45</v>
      </c>
      <c r="D64" s="7">
        <v>22</v>
      </c>
      <c r="E64" s="8">
        <v>23</v>
      </c>
      <c r="F64" s="25">
        <v>22</v>
      </c>
    </row>
    <row r="65" spans="1:6" ht="14.25" customHeight="1">
      <c r="A65" s="6">
        <v>1516</v>
      </c>
      <c r="B65" s="19" t="s">
        <v>67</v>
      </c>
      <c r="C65" s="6">
        <f t="shared" si="0"/>
        <v>32</v>
      </c>
      <c r="D65" s="7">
        <v>14</v>
      </c>
      <c r="E65" s="8">
        <v>18</v>
      </c>
      <c r="F65" s="25">
        <v>17</v>
      </c>
    </row>
    <row r="66" spans="1:6" ht="14.25" customHeight="1">
      <c r="A66" s="6">
        <v>1517</v>
      </c>
      <c r="B66" s="19" t="s">
        <v>68</v>
      </c>
      <c r="C66" s="6">
        <f t="shared" si="0"/>
        <v>56</v>
      </c>
      <c r="D66" s="7">
        <v>32</v>
      </c>
      <c r="E66" s="8">
        <v>24</v>
      </c>
      <c r="F66" s="25">
        <v>24</v>
      </c>
    </row>
    <row r="67" spans="1:6" ht="14.25" customHeight="1">
      <c r="A67" s="6">
        <v>1601</v>
      </c>
      <c r="B67" s="19" t="s">
        <v>69</v>
      </c>
      <c r="C67" s="6">
        <f t="shared" si="0"/>
        <v>49</v>
      </c>
      <c r="D67" s="7">
        <v>26</v>
      </c>
      <c r="E67" s="8">
        <v>23</v>
      </c>
      <c r="F67" s="25">
        <v>28</v>
      </c>
    </row>
    <row r="68" spans="1:6" ht="14.25" customHeight="1">
      <c r="A68" s="6">
        <v>1602</v>
      </c>
      <c r="B68" s="19" t="s">
        <v>70</v>
      </c>
      <c r="C68" s="6">
        <f aca="true" t="shared" si="1" ref="C68:C131">D68+E68</f>
        <v>124</v>
      </c>
      <c r="D68" s="7">
        <v>62</v>
      </c>
      <c r="E68" s="8">
        <v>62</v>
      </c>
      <c r="F68" s="25">
        <v>58</v>
      </c>
    </row>
    <row r="69" spans="1:6" ht="14.25" customHeight="1">
      <c r="A69" s="6">
        <v>1603</v>
      </c>
      <c r="B69" s="19" t="s">
        <v>71</v>
      </c>
      <c r="C69" s="6">
        <f t="shared" si="1"/>
        <v>124</v>
      </c>
      <c r="D69" s="7">
        <v>60</v>
      </c>
      <c r="E69" s="8">
        <v>64</v>
      </c>
      <c r="F69" s="25">
        <v>60</v>
      </c>
    </row>
    <row r="70" spans="1:6" ht="14.25" customHeight="1">
      <c r="A70" s="6">
        <v>1604</v>
      </c>
      <c r="B70" s="19" t="s">
        <v>72</v>
      </c>
      <c r="C70" s="6">
        <f t="shared" si="1"/>
        <v>64</v>
      </c>
      <c r="D70" s="7">
        <v>34</v>
      </c>
      <c r="E70" s="8">
        <v>30</v>
      </c>
      <c r="F70" s="25">
        <v>32</v>
      </c>
    </row>
    <row r="71" spans="1:6" ht="14.25" customHeight="1">
      <c r="A71" s="6">
        <v>1605</v>
      </c>
      <c r="B71" s="19" t="s">
        <v>73</v>
      </c>
      <c r="C71" s="6">
        <f t="shared" si="1"/>
        <v>24</v>
      </c>
      <c r="D71" s="7">
        <v>12</v>
      </c>
      <c r="E71" s="8">
        <v>12</v>
      </c>
      <c r="F71" s="25">
        <v>9</v>
      </c>
    </row>
    <row r="72" spans="1:6" ht="14.25" customHeight="1">
      <c r="A72" s="6">
        <v>1701</v>
      </c>
      <c r="B72" s="19" t="s">
        <v>74</v>
      </c>
      <c r="C72" s="6">
        <f t="shared" si="1"/>
        <v>94</v>
      </c>
      <c r="D72" s="7">
        <v>50</v>
      </c>
      <c r="E72" s="8">
        <v>44</v>
      </c>
      <c r="F72" s="25">
        <v>45</v>
      </c>
    </row>
    <row r="73" spans="1:6" ht="14.25" customHeight="1">
      <c r="A73" s="6">
        <v>1702</v>
      </c>
      <c r="B73" s="19" t="s">
        <v>75</v>
      </c>
      <c r="C73" s="6">
        <f t="shared" si="1"/>
        <v>88</v>
      </c>
      <c r="D73" s="7">
        <v>39</v>
      </c>
      <c r="E73" s="8">
        <v>49</v>
      </c>
      <c r="F73" s="25">
        <v>45</v>
      </c>
    </row>
    <row r="74" spans="1:6" ht="14.25" customHeight="1">
      <c r="A74" s="6">
        <v>1703</v>
      </c>
      <c r="B74" s="19" t="s">
        <v>76</v>
      </c>
      <c r="C74" s="6">
        <f t="shared" si="1"/>
        <v>79</v>
      </c>
      <c r="D74" s="7">
        <v>39</v>
      </c>
      <c r="E74" s="8">
        <v>40</v>
      </c>
      <c r="F74" s="25">
        <v>41</v>
      </c>
    </row>
    <row r="75" spans="1:6" ht="14.25" customHeight="1">
      <c r="A75" s="6">
        <v>1704</v>
      </c>
      <c r="B75" s="19" t="s">
        <v>77</v>
      </c>
      <c r="C75" s="6">
        <f t="shared" si="1"/>
        <v>176</v>
      </c>
      <c r="D75" s="7">
        <v>86</v>
      </c>
      <c r="E75" s="8">
        <v>90</v>
      </c>
      <c r="F75" s="25">
        <v>81</v>
      </c>
    </row>
    <row r="76" spans="1:6" ht="14.25" customHeight="1">
      <c r="A76" s="6">
        <v>1801</v>
      </c>
      <c r="B76" s="19" t="s">
        <v>78</v>
      </c>
      <c r="C76" s="6">
        <f t="shared" si="1"/>
        <v>19</v>
      </c>
      <c r="D76" s="7">
        <v>19</v>
      </c>
      <c r="E76" s="8">
        <v>0</v>
      </c>
      <c r="F76" s="25">
        <v>19</v>
      </c>
    </row>
    <row r="77" spans="1:6" ht="14.25" customHeight="1">
      <c r="A77" s="6">
        <v>1802</v>
      </c>
      <c r="B77" s="19" t="s">
        <v>79</v>
      </c>
      <c r="C77" s="6">
        <f t="shared" si="1"/>
        <v>28</v>
      </c>
      <c r="D77" s="7">
        <v>18</v>
      </c>
      <c r="E77" s="8">
        <v>10</v>
      </c>
      <c r="F77" s="25">
        <v>19</v>
      </c>
    </row>
    <row r="78" spans="1:6" ht="14.25" customHeight="1">
      <c r="A78" s="6">
        <v>1803</v>
      </c>
      <c r="B78" s="19" t="s">
        <v>80</v>
      </c>
      <c r="C78" s="6">
        <f t="shared" si="1"/>
        <v>36</v>
      </c>
      <c r="D78" s="7">
        <v>17</v>
      </c>
      <c r="E78" s="8">
        <v>19</v>
      </c>
      <c r="F78" s="25">
        <v>20</v>
      </c>
    </row>
    <row r="79" spans="1:6" ht="14.25" customHeight="1">
      <c r="A79" s="6">
        <v>1804</v>
      </c>
      <c r="B79" s="19" t="s">
        <v>81</v>
      </c>
      <c r="C79" s="6">
        <f t="shared" si="1"/>
        <v>19</v>
      </c>
      <c r="D79" s="7">
        <v>14</v>
      </c>
      <c r="E79" s="8">
        <v>5</v>
      </c>
      <c r="F79" s="25">
        <v>19</v>
      </c>
    </row>
    <row r="80" spans="1:6" ht="14.25" customHeight="1">
      <c r="A80" s="6">
        <v>1805</v>
      </c>
      <c r="B80" s="19" t="s">
        <v>82</v>
      </c>
      <c r="C80" s="6">
        <f t="shared" si="1"/>
        <v>17</v>
      </c>
      <c r="D80" s="7">
        <v>11</v>
      </c>
      <c r="E80" s="8">
        <v>6</v>
      </c>
      <c r="F80" s="25">
        <v>15</v>
      </c>
    </row>
    <row r="81" spans="1:6" ht="14.25" customHeight="1">
      <c r="A81" s="6">
        <v>1807</v>
      </c>
      <c r="B81" s="19" t="s">
        <v>83</v>
      </c>
      <c r="C81" s="6">
        <f t="shared" si="1"/>
        <v>30</v>
      </c>
      <c r="D81" s="7">
        <v>21</v>
      </c>
      <c r="E81" s="8">
        <v>9</v>
      </c>
      <c r="F81" s="25">
        <v>20</v>
      </c>
    </row>
    <row r="82" spans="1:6" ht="14.25" customHeight="1">
      <c r="A82" s="6">
        <v>2101</v>
      </c>
      <c r="B82" s="19" t="s">
        <v>84</v>
      </c>
      <c r="C82" s="6">
        <f t="shared" si="1"/>
        <v>75</v>
      </c>
      <c r="D82" s="7">
        <v>37</v>
      </c>
      <c r="E82" s="8">
        <v>38</v>
      </c>
      <c r="F82" s="25">
        <v>33</v>
      </c>
    </row>
    <row r="83" spans="1:6" ht="14.25" customHeight="1">
      <c r="A83" s="6">
        <v>2102</v>
      </c>
      <c r="B83" s="19" t="s">
        <v>85</v>
      </c>
      <c r="C83" s="6">
        <f t="shared" si="1"/>
        <v>30</v>
      </c>
      <c r="D83" s="7">
        <v>12</v>
      </c>
      <c r="E83" s="8">
        <v>18</v>
      </c>
      <c r="F83" s="25">
        <v>19</v>
      </c>
    </row>
    <row r="84" spans="1:6" ht="14.25" customHeight="1">
      <c r="A84" s="6">
        <v>2103</v>
      </c>
      <c r="B84" s="19" t="s">
        <v>86</v>
      </c>
      <c r="C84" s="6">
        <f t="shared" si="1"/>
        <v>44</v>
      </c>
      <c r="D84" s="7">
        <v>17</v>
      </c>
      <c r="E84" s="8">
        <v>27</v>
      </c>
      <c r="F84" s="25">
        <v>25</v>
      </c>
    </row>
    <row r="85" spans="1:6" ht="14.25" customHeight="1">
      <c r="A85" s="6">
        <v>2104</v>
      </c>
      <c r="B85" s="19" t="s">
        <v>87</v>
      </c>
      <c r="C85" s="6">
        <f t="shared" si="1"/>
        <v>38</v>
      </c>
      <c r="D85" s="7">
        <v>18</v>
      </c>
      <c r="E85" s="8">
        <v>20</v>
      </c>
      <c r="F85" s="25">
        <v>25</v>
      </c>
    </row>
    <row r="86" spans="1:6" ht="14.25" customHeight="1">
      <c r="A86" s="6">
        <v>2201</v>
      </c>
      <c r="B86" s="19" t="s">
        <v>88</v>
      </c>
      <c r="C86" s="6">
        <f t="shared" si="1"/>
        <v>24</v>
      </c>
      <c r="D86" s="7">
        <v>12</v>
      </c>
      <c r="E86" s="8">
        <v>12</v>
      </c>
      <c r="F86" s="25">
        <v>15</v>
      </c>
    </row>
    <row r="87" spans="1:6" ht="14.25" customHeight="1">
      <c r="A87" s="6">
        <v>2301</v>
      </c>
      <c r="B87" s="19" t="s">
        <v>89</v>
      </c>
      <c r="C87" s="6">
        <f t="shared" si="1"/>
        <v>121</v>
      </c>
      <c r="D87" s="7">
        <v>63</v>
      </c>
      <c r="E87" s="8">
        <v>58</v>
      </c>
      <c r="F87" s="25">
        <v>54</v>
      </c>
    </row>
    <row r="88" spans="1:6" ht="14.25" customHeight="1">
      <c r="A88" s="6">
        <v>2401</v>
      </c>
      <c r="B88" s="19" t="s">
        <v>90</v>
      </c>
      <c r="C88" s="6">
        <f t="shared" si="1"/>
        <v>26</v>
      </c>
      <c r="D88" s="7">
        <v>13</v>
      </c>
      <c r="E88" s="8">
        <v>13</v>
      </c>
      <c r="F88" s="25">
        <v>14</v>
      </c>
    </row>
    <row r="89" spans="1:6" ht="14.25" customHeight="1">
      <c r="A89" s="6">
        <v>2402</v>
      </c>
      <c r="B89" s="19" t="s">
        <v>91</v>
      </c>
      <c r="C89" s="6">
        <f t="shared" si="1"/>
        <v>42</v>
      </c>
      <c r="D89" s="7">
        <v>19</v>
      </c>
      <c r="E89" s="8">
        <v>23</v>
      </c>
      <c r="F89" s="25">
        <v>22</v>
      </c>
    </row>
    <row r="90" spans="1:6" ht="14.25" customHeight="1">
      <c r="A90" s="6">
        <v>2403</v>
      </c>
      <c r="B90" s="19" t="s">
        <v>92</v>
      </c>
      <c r="C90" s="6">
        <f t="shared" si="1"/>
        <v>130</v>
      </c>
      <c r="D90" s="7">
        <v>62</v>
      </c>
      <c r="E90" s="8">
        <v>68</v>
      </c>
      <c r="F90" s="25">
        <v>62</v>
      </c>
    </row>
    <row r="91" spans="1:6" ht="14.25" customHeight="1">
      <c r="A91" s="6">
        <v>2501</v>
      </c>
      <c r="B91" s="19" t="s">
        <v>93</v>
      </c>
      <c r="C91" s="6">
        <f t="shared" si="1"/>
        <v>81</v>
      </c>
      <c r="D91" s="7">
        <v>43</v>
      </c>
      <c r="E91" s="8">
        <v>38</v>
      </c>
      <c r="F91" s="25">
        <v>43</v>
      </c>
    </row>
    <row r="92" spans="1:6" ht="14.25" customHeight="1">
      <c r="A92" s="6">
        <v>2502</v>
      </c>
      <c r="B92" s="19" t="s">
        <v>94</v>
      </c>
      <c r="C92" s="6">
        <f t="shared" si="1"/>
        <v>157</v>
      </c>
      <c r="D92" s="7">
        <v>99</v>
      </c>
      <c r="E92" s="8">
        <v>58</v>
      </c>
      <c r="F92" s="25">
        <v>101</v>
      </c>
    </row>
    <row r="93" spans="1:6" ht="14.25" customHeight="1">
      <c r="A93" s="6">
        <v>2503</v>
      </c>
      <c r="B93" s="19" t="s">
        <v>95</v>
      </c>
      <c r="C93" s="6">
        <f t="shared" si="1"/>
        <v>76</v>
      </c>
      <c r="D93" s="7">
        <v>35</v>
      </c>
      <c r="E93" s="8">
        <v>41</v>
      </c>
      <c r="F93" s="25">
        <v>40</v>
      </c>
    </row>
    <row r="94" spans="1:6" ht="14.25" customHeight="1">
      <c r="A94" s="6">
        <v>2504</v>
      </c>
      <c r="B94" s="19" t="s">
        <v>96</v>
      </c>
      <c r="C94" s="6">
        <f t="shared" si="1"/>
        <v>71</v>
      </c>
      <c r="D94" s="7">
        <v>37</v>
      </c>
      <c r="E94" s="8">
        <v>34</v>
      </c>
      <c r="F94" s="25">
        <v>31</v>
      </c>
    </row>
    <row r="95" spans="1:6" ht="14.25" customHeight="1">
      <c r="A95" s="6">
        <v>3101</v>
      </c>
      <c r="B95" s="19" t="s">
        <v>97</v>
      </c>
      <c r="C95" s="6">
        <f t="shared" si="1"/>
        <v>35</v>
      </c>
      <c r="D95" s="7">
        <v>16</v>
      </c>
      <c r="E95" s="8">
        <v>19</v>
      </c>
      <c r="F95" s="25">
        <v>20</v>
      </c>
    </row>
    <row r="96" spans="1:6" ht="14.25" customHeight="1">
      <c r="A96" s="6">
        <v>3102</v>
      </c>
      <c r="B96" s="19" t="s">
        <v>98</v>
      </c>
      <c r="C96" s="6">
        <f t="shared" si="1"/>
        <v>62</v>
      </c>
      <c r="D96" s="7">
        <v>27</v>
      </c>
      <c r="E96" s="8">
        <v>35</v>
      </c>
      <c r="F96" s="25">
        <v>32</v>
      </c>
    </row>
    <row r="97" spans="1:6" ht="14.25" customHeight="1">
      <c r="A97" s="6">
        <v>3103</v>
      </c>
      <c r="B97" s="19" t="s">
        <v>99</v>
      </c>
      <c r="C97" s="6">
        <f t="shared" si="1"/>
        <v>80</v>
      </c>
      <c r="D97" s="7">
        <v>38</v>
      </c>
      <c r="E97" s="8">
        <v>42</v>
      </c>
      <c r="F97" s="25">
        <v>42</v>
      </c>
    </row>
    <row r="98" spans="1:6" ht="14.25" customHeight="1">
      <c r="A98" s="6">
        <v>3104</v>
      </c>
      <c r="B98" s="19" t="s">
        <v>100</v>
      </c>
      <c r="C98" s="6">
        <f t="shared" si="1"/>
        <v>60</v>
      </c>
      <c r="D98" s="7">
        <v>32</v>
      </c>
      <c r="E98" s="8">
        <v>28</v>
      </c>
      <c r="F98" s="25">
        <v>30</v>
      </c>
    </row>
    <row r="99" spans="1:6" ht="14.25" customHeight="1">
      <c r="A99" s="6">
        <v>3105</v>
      </c>
      <c r="B99" s="19" t="s">
        <v>101</v>
      </c>
      <c r="C99" s="6">
        <f t="shared" si="1"/>
        <v>62</v>
      </c>
      <c r="D99" s="7">
        <v>27</v>
      </c>
      <c r="E99" s="8">
        <v>35</v>
      </c>
      <c r="F99" s="25">
        <v>30</v>
      </c>
    </row>
    <row r="100" spans="1:6" ht="14.25" customHeight="1">
      <c r="A100" s="6">
        <v>3106</v>
      </c>
      <c r="B100" s="19" t="s">
        <v>102</v>
      </c>
      <c r="C100" s="6">
        <f t="shared" si="1"/>
        <v>55</v>
      </c>
      <c r="D100" s="7">
        <v>23</v>
      </c>
      <c r="E100" s="8">
        <v>32</v>
      </c>
      <c r="F100" s="25">
        <v>31</v>
      </c>
    </row>
    <row r="101" spans="1:6" ht="14.25" customHeight="1">
      <c r="A101" s="6">
        <v>3201</v>
      </c>
      <c r="B101" s="19" t="s">
        <v>103</v>
      </c>
      <c r="C101" s="6">
        <f t="shared" si="1"/>
        <v>81</v>
      </c>
      <c r="D101" s="7">
        <v>33</v>
      </c>
      <c r="E101" s="8">
        <v>48</v>
      </c>
      <c r="F101" s="25">
        <v>38</v>
      </c>
    </row>
    <row r="102" spans="1:6" ht="14.25" customHeight="1">
      <c r="A102" s="6">
        <v>3202</v>
      </c>
      <c r="B102" s="19" t="s">
        <v>104</v>
      </c>
      <c r="C102" s="6">
        <f t="shared" si="1"/>
        <v>38</v>
      </c>
      <c r="D102" s="7">
        <v>22</v>
      </c>
      <c r="E102" s="8">
        <v>16</v>
      </c>
      <c r="F102" s="25">
        <v>16</v>
      </c>
    </row>
    <row r="103" spans="1:6" ht="14.25" customHeight="1">
      <c r="A103" s="6">
        <v>3203</v>
      </c>
      <c r="B103" s="19" t="s">
        <v>105</v>
      </c>
      <c r="C103" s="6">
        <f t="shared" si="1"/>
        <v>81</v>
      </c>
      <c r="D103" s="7">
        <v>35</v>
      </c>
      <c r="E103" s="8">
        <v>46</v>
      </c>
      <c r="F103" s="25">
        <v>31</v>
      </c>
    </row>
    <row r="104" spans="1:6" ht="14.25" customHeight="1">
      <c r="A104" s="6">
        <v>3204</v>
      </c>
      <c r="B104" s="19" t="s">
        <v>106</v>
      </c>
      <c r="C104" s="6">
        <f t="shared" si="1"/>
        <v>42</v>
      </c>
      <c r="D104" s="7">
        <v>19</v>
      </c>
      <c r="E104" s="8">
        <v>23</v>
      </c>
      <c r="F104" s="25">
        <v>28</v>
      </c>
    </row>
    <row r="105" spans="1:6" ht="14.25" customHeight="1">
      <c r="A105" s="6">
        <v>3206</v>
      </c>
      <c r="B105" s="19" t="s">
        <v>107</v>
      </c>
      <c r="C105" s="6">
        <f t="shared" si="1"/>
        <v>91</v>
      </c>
      <c r="D105" s="7">
        <v>41</v>
      </c>
      <c r="E105" s="8">
        <v>50</v>
      </c>
      <c r="F105" s="25">
        <v>43</v>
      </c>
    </row>
    <row r="106" spans="1:6" ht="14.25" customHeight="1">
      <c r="A106" s="6">
        <v>3207</v>
      </c>
      <c r="B106" s="19" t="s">
        <v>108</v>
      </c>
      <c r="C106" s="6">
        <f t="shared" si="1"/>
        <v>40</v>
      </c>
      <c r="D106" s="7">
        <v>18</v>
      </c>
      <c r="E106" s="8">
        <v>22</v>
      </c>
      <c r="F106" s="25">
        <v>20</v>
      </c>
    </row>
    <row r="107" spans="1:6" ht="14.25" customHeight="1">
      <c r="A107" s="6">
        <v>3208</v>
      </c>
      <c r="B107" s="19" t="s">
        <v>109</v>
      </c>
      <c r="C107" s="6">
        <f t="shared" si="1"/>
        <v>41</v>
      </c>
      <c r="D107" s="7">
        <v>20</v>
      </c>
      <c r="E107" s="8">
        <v>21</v>
      </c>
      <c r="F107" s="25">
        <v>21</v>
      </c>
    </row>
    <row r="108" spans="1:6" ht="14.25" customHeight="1">
      <c r="A108" s="6">
        <v>3209</v>
      </c>
      <c r="B108" s="19" t="s">
        <v>110</v>
      </c>
      <c r="C108" s="6">
        <f t="shared" si="1"/>
        <v>72</v>
      </c>
      <c r="D108" s="7">
        <v>41</v>
      </c>
      <c r="E108" s="8">
        <v>31</v>
      </c>
      <c r="F108" s="25">
        <v>41</v>
      </c>
    </row>
    <row r="109" spans="1:6" ht="14.25" customHeight="1">
      <c r="A109" s="6">
        <v>3301</v>
      </c>
      <c r="B109" s="19" t="s">
        <v>111</v>
      </c>
      <c r="C109" s="6">
        <f t="shared" si="1"/>
        <v>127</v>
      </c>
      <c r="D109" s="7">
        <v>70</v>
      </c>
      <c r="E109" s="8">
        <v>57</v>
      </c>
      <c r="F109" s="25">
        <v>69</v>
      </c>
    </row>
    <row r="110" spans="1:6" ht="14.25" customHeight="1">
      <c r="A110" s="6">
        <v>3401</v>
      </c>
      <c r="B110" s="19" t="s">
        <v>112</v>
      </c>
      <c r="C110" s="6">
        <f t="shared" si="1"/>
        <v>228</v>
      </c>
      <c r="D110" s="7">
        <v>114</v>
      </c>
      <c r="E110" s="8">
        <v>114</v>
      </c>
      <c r="F110" s="25">
        <v>103</v>
      </c>
    </row>
    <row r="111" spans="1:6" ht="14.25" customHeight="1">
      <c r="A111" s="6">
        <v>3501</v>
      </c>
      <c r="B111" s="19" t="s">
        <v>113</v>
      </c>
      <c r="C111" s="6">
        <f t="shared" si="1"/>
        <v>25</v>
      </c>
      <c r="D111" s="7">
        <v>11</v>
      </c>
      <c r="E111" s="8">
        <v>14</v>
      </c>
      <c r="F111" s="25">
        <v>14</v>
      </c>
    </row>
    <row r="112" spans="1:6" ht="14.25" customHeight="1">
      <c r="A112" s="6">
        <v>3502</v>
      </c>
      <c r="B112" s="19" t="s">
        <v>114</v>
      </c>
      <c r="C112" s="6">
        <f t="shared" si="1"/>
        <v>36</v>
      </c>
      <c r="D112" s="7">
        <v>18</v>
      </c>
      <c r="E112" s="8">
        <v>18</v>
      </c>
      <c r="F112" s="25">
        <v>15</v>
      </c>
    </row>
    <row r="113" spans="1:6" ht="14.25" customHeight="1">
      <c r="A113" s="6">
        <v>3503</v>
      </c>
      <c r="B113" s="19" t="s">
        <v>115</v>
      </c>
      <c r="C113" s="6">
        <f t="shared" si="1"/>
        <v>62</v>
      </c>
      <c r="D113" s="7">
        <v>25</v>
      </c>
      <c r="E113" s="8">
        <v>37</v>
      </c>
      <c r="F113" s="25">
        <v>30</v>
      </c>
    </row>
    <row r="114" spans="1:6" ht="14.25" customHeight="1">
      <c r="A114" s="6">
        <v>3504</v>
      </c>
      <c r="B114" s="19" t="s">
        <v>116</v>
      </c>
      <c r="C114" s="6">
        <f t="shared" si="1"/>
        <v>56</v>
      </c>
      <c r="D114" s="7">
        <v>26</v>
      </c>
      <c r="E114" s="8">
        <v>30</v>
      </c>
      <c r="F114" s="25">
        <v>27</v>
      </c>
    </row>
    <row r="115" spans="1:6" ht="14.25" customHeight="1">
      <c r="A115" s="6">
        <v>3505</v>
      </c>
      <c r="B115" s="19" t="s">
        <v>117</v>
      </c>
      <c r="C115" s="6">
        <f t="shared" si="1"/>
        <v>72</v>
      </c>
      <c r="D115" s="7">
        <v>34</v>
      </c>
      <c r="E115" s="8">
        <v>38</v>
      </c>
      <c r="F115" s="25">
        <v>28</v>
      </c>
    </row>
    <row r="116" spans="1:6" ht="14.25" customHeight="1">
      <c r="A116" s="6">
        <v>3506</v>
      </c>
      <c r="B116" s="19" t="s">
        <v>118</v>
      </c>
      <c r="C116" s="6">
        <f t="shared" si="1"/>
        <v>94</v>
      </c>
      <c r="D116" s="7">
        <v>44</v>
      </c>
      <c r="E116" s="8">
        <v>50</v>
      </c>
      <c r="F116" s="25">
        <v>40</v>
      </c>
    </row>
    <row r="117" spans="1:6" ht="14.25" customHeight="1">
      <c r="A117" s="6">
        <v>3507</v>
      </c>
      <c r="B117" s="19" t="s">
        <v>119</v>
      </c>
      <c r="C117" s="6">
        <f t="shared" si="1"/>
        <v>100</v>
      </c>
      <c r="D117" s="7">
        <v>48</v>
      </c>
      <c r="E117" s="8">
        <v>52</v>
      </c>
      <c r="F117" s="25">
        <v>52</v>
      </c>
    </row>
    <row r="118" spans="1:6" ht="14.25" customHeight="1">
      <c r="A118" s="6">
        <v>3508</v>
      </c>
      <c r="B118" s="19" t="s">
        <v>120</v>
      </c>
      <c r="C118" s="6">
        <f t="shared" si="1"/>
        <v>79</v>
      </c>
      <c r="D118" s="7">
        <v>38</v>
      </c>
      <c r="E118" s="8">
        <v>41</v>
      </c>
      <c r="F118" s="25">
        <v>42</v>
      </c>
    </row>
    <row r="119" spans="1:6" ht="14.25" customHeight="1">
      <c r="A119" s="6">
        <v>3509</v>
      </c>
      <c r="B119" s="19" t="s">
        <v>121</v>
      </c>
      <c r="C119" s="6">
        <f t="shared" si="1"/>
        <v>122</v>
      </c>
      <c r="D119" s="7">
        <v>68</v>
      </c>
      <c r="E119" s="8">
        <v>54</v>
      </c>
      <c r="F119" s="25">
        <v>52</v>
      </c>
    </row>
    <row r="120" spans="1:6" ht="14.25" customHeight="1">
      <c r="A120" s="6">
        <v>3600</v>
      </c>
      <c r="B120" s="19" t="s">
        <v>122</v>
      </c>
      <c r="C120" s="6">
        <f t="shared" si="1"/>
        <v>33</v>
      </c>
      <c r="D120" s="7">
        <v>11</v>
      </c>
      <c r="E120" s="8">
        <v>22</v>
      </c>
      <c r="F120" s="25">
        <v>18</v>
      </c>
    </row>
    <row r="121" spans="1:6" ht="14.25" customHeight="1">
      <c r="A121" s="6">
        <v>3601</v>
      </c>
      <c r="B121" s="19" t="s">
        <v>123</v>
      </c>
      <c r="C121" s="6">
        <f t="shared" si="1"/>
        <v>45</v>
      </c>
      <c r="D121" s="7">
        <v>25</v>
      </c>
      <c r="E121" s="8">
        <v>20</v>
      </c>
      <c r="F121" s="25">
        <v>18</v>
      </c>
    </row>
    <row r="122" spans="1:6" ht="14.25" customHeight="1">
      <c r="A122" s="6">
        <v>3602</v>
      </c>
      <c r="B122" s="19" t="s">
        <v>124</v>
      </c>
      <c r="C122" s="6">
        <f t="shared" si="1"/>
        <v>17</v>
      </c>
      <c r="D122" s="7">
        <v>6</v>
      </c>
      <c r="E122" s="8">
        <v>11</v>
      </c>
      <c r="F122" s="25">
        <v>9</v>
      </c>
    </row>
    <row r="123" spans="1:6" ht="14.25" customHeight="1">
      <c r="A123" s="6">
        <v>4101</v>
      </c>
      <c r="B123" s="19" t="s">
        <v>125</v>
      </c>
      <c r="C123" s="6">
        <f t="shared" si="1"/>
        <v>14</v>
      </c>
      <c r="D123" s="7">
        <v>7</v>
      </c>
      <c r="E123" s="8">
        <v>7</v>
      </c>
      <c r="F123" s="25">
        <v>9</v>
      </c>
    </row>
    <row r="124" spans="1:6" ht="14.25" customHeight="1">
      <c r="A124" s="6">
        <v>4102</v>
      </c>
      <c r="B124" s="19" t="s">
        <v>126</v>
      </c>
      <c r="C124" s="6">
        <f t="shared" si="1"/>
        <v>17</v>
      </c>
      <c r="D124" s="7">
        <v>8</v>
      </c>
      <c r="E124" s="8">
        <v>9</v>
      </c>
      <c r="F124" s="25">
        <v>13</v>
      </c>
    </row>
    <row r="125" spans="1:6" ht="14.25" customHeight="1">
      <c r="A125" s="6">
        <v>4104</v>
      </c>
      <c r="B125" s="19" t="s">
        <v>127</v>
      </c>
      <c r="C125" s="6">
        <f t="shared" si="1"/>
        <v>38</v>
      </c>
      <c r="D125" s="7">
        <v>14</v>
      </c>
      <c r="E125" s="8">
        <v>24</v>
      </c>
      <c r="F125" s="25">
        <v>20</v>
      </c>
    </row>
    <row r="126" spans="1:6" ht="14.25" customHeight="1">
      <c r="A126" s="6">
        <v>4201</v>
      </c>
      <c r="B126" s="19" t="s">
        <v>128</v>
      </c>
      <c r="C126" s="6">
        <f t="shared" si="1"/>
        <v>135</v>
      </c>
      <c r="D126" s="7">
        <v>65</v>
      </c>
      <c r="E126" s="8">
        <v>70</v>
      </c>
      <c r="F126" s="25">
        <v>68</v>
      </c>
    </row>
    <row r="127" spans="1:6" ht="14.25" customHeight="1">
      <c r="A127" s="6">
        <v>4202</v>
      </c>
      <c r="B127" s="19" t="s">
        <v>129</v>
      </c>
      <c r="C127" s="6">
        <f t="shared" si="1"/>
        <v>130</v>
      </c>
      <c r="D127" s="7">
        <v>62</v>
      </c>
      <c r="E127" s="8">
        <v>68</v>
      </c>
      <c r="F127" s="25">
        <v>66</v>
      </c>
    </row>
    <row r="128" spans="1:6" ht="14.25" customHeight="1">
      <c r="A128" s="6">
        <v>4203</v>
      </c>
      <c r="B128" s="19" t="s">
        <v>130</v>
      </c>
      <c r="C128" s="6">
        <f t="shared" si="1"/>
        <v>90</v>
      </c>
      <c r="D128" s="7">
        <v>49</v>
      </c>
      <c r="E128" s="8">
        <v>41</v>
      </c>
      <c r="F128" s="25">
        <v>41</v>
      </c>
    </row>
    <row r="129" spans="1:6" ht="14.25" customHeight="1">
      <c r="A129" s="6">
        <v>4204</v>
      </c>
      <c r="B129" s="19" t="s">
        <v>131</v>
      </c>
      <c r="C129" s="6">
        <f t="shared" si="1"/>
        <v>144</v>
      </c>
      <c r="D129" s="7">
        <v>69</v>
      </c>
      <c r="E129" s="8">
        <v>75</v>
      </c>
      <c r="F129" s="25">
        <v>60</v>
      </c>
    </row>
    <row r="130" spans="1:6" ht="14.25" customHeight="1">
      <c r="A130" s="6">
        <v>4205</v>
      </c>
      <c r="B130" s="19" t="s">
        <v>132</v>
      </c>
      <c r="C130" s="6">
        <f t="shared" si="1"/>
        <v>20</v>
      </c>
      <c r="D130" s="7">
        <v>16</v>
      </c>
      <c r="E130" s="8">
        <v>4</v>
      </c>
      <c r="F130" s="25">
        <v>20</v>
      </c>
    </row>
    <row r="131" spans="1:6" ht="14.25" customHeight="1">
      <c r="A131" s="6">
        <v>4206</v>
      </c>
      <c r="B131" s="19" t="s">
        <v>133</v>
      </c>
      <c r="C131" s="6">
        <f t="shared" si="1"/>
        <v>25</v>
      </c>
      <c r="D131" s="7">
        <v>14</v>
      </c>
      <c r="E131" s="8">
        <v>11</v>
      </c>
      <c r="F131" s="25">
        <v>15</v>
      </c>
    </row>
    <row r="132" spans="1:6" ht="14.25" customHeight="1">
      <c r="A132" s="6">
        <v>4301</v>
      </c>
      <c r="B132" s="19" t="s">
        <v>134</v>
      </c>
      <c r="C132" s="6">
        <f aca="true" t="shared" si="2" ref="C132:C150">D132+E132</f>
        <v>102</v>
      </c>
      <c r="D132" s="7">
        <v>46</v>
      </c>
      <c r="E132" s="8">
        <v>56</v>
      </c>
      <c r="F132" s="25">
        <v>56</v>
      </c>
    </row>
    <row r="133" spans="1:6" ht="14.25" customHeight="1">
      <c r="A133" s="6">
        <v>4401</v>
      </c>
      <c r="B133" s="19" t="s">
        <v>135</v>
      </c>
      <c r="C133" s="6">
        <f t="shared" si="2"/>
        <v>129</v>
      </c>
      <c r="D133" s="7">
        <v>63</v>
      </c>
      <c r="E133" s="8">
        <v>66</v>
      </c>
      <c r="F133" s="25">
        <v>68</v>
      </c>
    </row>
    <row r="134" spans="1:6" ht="14.25" customHeight="1">
      <c r="A134" s="6">
        <v>4402</v>
      </c>
      <c r="B134" s="19" t="s">
        <v>136</v>
      </c>
      <c r="C134" s="6">
        <f t="shared" si="2"/>
        <v>132</v>
      </c>
      <c r="D134" s="7">
        <v>59</v>
      </c>
      <c r="E134" s="8">
        <v>73</v>
      </c>
      <c r="F134" s="25">
        <v>64</v>
      </c>
    </row>
    <row r="135" spans="1:6" ht="14.25" customHeight="1">
      <c r="A135" s="6">
        <v>4405</v>
      </c>
      <c r="B135" s="19" t="s">
        <v>137</v>
      </c>
      <c r="C135" s="6">
        <f t="shared" si="2"/>
        <v>26</v>
      </c>
      <c r="D135" s="7">
        <v>14</v>
      </c>
      <c r="E135" s="8">
        <v>12</v>
      </c>
      <c r="F135" s="25">
        <v>14</v>
      </c>
    </row>
    <row r="136" spans="1:6" ht="14.25" customHeight="1">
      <c r="A136" s="6">
        <v>4501</v>
      </c>
      <c r="B136" s="19" t="s">
        <v>138</v>
      </c>
      <c r="C136" s="6">
        <f t="shared" si="2"/>
        <v>72</v>
      </c>
      <c r="D136" s="7">
        <v>38</v>
      </c>
      <c r="E136" s="8">
        <v>34</v>
      </c>
      <c r="F136" s="25">
        <v>36</v>
      </c>
    </row>
    <row r="137" spans="1:6" ht="14.25" customHeight="1">
      <c r="A137" s="6">
        <v>4601</v>
      </c>
      <c r="B137" s="19" t="s">
        <v>139</v>
      </c>
      <c r="C137" s="6">
        <f t="shared" si="2"/>
        <v>79</v>
      </c>
      <c r="D137" s="7">
        <v>37</v>
      </c>
      <c r="E137" s="8">
        <v>42</v>
      </c>
      <c r="F137" s="25">
        <v>45</v>
      </c>
    </row>
    <row r="138" spans="1:6" ht="14.25" customHeight="1">
      <c r="A138" s="6">
        <v>4602</v>
      </c>
      <c r="B138" s="19" t="s">
        <v>140</v>
      </c>
      <c r="C138" s="6">
        <f t="shared" si="2"/>
        <v>104</v>
      </c>
      <c r="D138" s="7">
        <v>49</v>
      </c>
      <c r="E138" s="8">
        <v>55</v>
      </c>
      <c r="F138" s="25">
        <v>54</v>
      </c>
    </row>
    <row r="139" spans="1:6" ht="14.25" customHeight="1">
      <c r="A139" s="6">
        <v>4603</v>
      </c>
      <c r="B139" s="19" t="s">
        <v>141</v>
      </c>
      <c r="C139" s="6">
        <f t="shared" si="2"/>
        <v>141</v>
      </c>
      <c r="D139" s="7">
        <v>65</v>
      </c>
      <c r="E139" s="8">
        <v>76</v>
      </c>
      <c r="F139" s="25">
        <v>63</v>
      </c>
    </row>
    <row r="140" spans="1:6" ht="14.25" customHeight="1">
      <c r="A140" s="6">
        <v>5101</v>
      </c>
      <c r="B140" s="19" t="s">
        <v>142</v>
      </c>
      <c r="C140" s="6">
        <f t="shared" si="2"/>
        <v>36</v>
      </c>
      <c r="D140" s="7">
        <v>18</v>
      </c>
      <c r="E140" s="8">
        <v>18</v>
      </c>
      <c r="F140" s="25">
        <v>23</v>
      </c>
    </row>
    <row r="141" spans="1:6" ht="14.25" customHeight="1">
      <c r="A141" s="6">
        <v>5102</v>
      </c>
      <c r="B141" s="19" t="s">
        <v>143</v>
      </c>
      <c r="C141" s="6">
        <f t="shared" si="2"/>
        <v>52</v>
      </c>
      <c r="D141" s="7">
        <v>23</v>
      </c>
      <c r="E141" s="8">
        <v>29</v>
      </c>
      <c r="F141" s="25">
        <v>24</v>
      </c>
    </row>
    <row r="142" spans="1:6" ht="14.25" customHeight="1">
      <c r="A142" s="6">
        <v>5201</v>
      </c>
      <c r="B142" s="19" t="s">
        <v>144</v>
      </c>
      <c r="C142" s="6">
        <f t="shared" si="2"/>
        <v>101</v>
      </c>
      <c r="D142" s="7">
        <v>51</v>
      </c>
      <c r="E142" s="8">
        <v>50</v>
      </c>
      <c r="F142" s="25">
        <v>53</v>
      </c>
    </row>
    <row r="143" spans="1:6" ht="14.25" customHeight="1">
      <c r="A143" s="6">
        <v>5202</v>
      </c>
      <c r="B143" s="19" t="s">
        <v>145</v>
      </c>
      <c r="C143" s="6">
        <f t="shared" si="2"/>
        <v>117</v>
      </c>
      <c r="D143" s="7">
        <v>59</v>
      </c>
      <c r="E143" s="8">
        <v>58</v>
      </c>
      <c r="F143" s="25">
        <v>51</v>
      </c>
    </row>
    <row r="144" spans="1:6" ht="14.25" customHeight="1">
      <c r="A144" s="6">
        <v>5203</v>
      </c>
      <c r="B144" s="19" t="s">
        <v>146</v>
      </c>
      <c r="C144" s="6">
        <f t="shared" si="2"/>
        <v>89</v>
      </c>
      <c r="D144" s="7">
        <v>40</v>
      </c>
      <c r="E144" s="8">
        <v>49</v>
      </c>
      <c r="F144" s="25">
        <v>41</v>
      </c>
    </row>
    <row r="145" spans="1:6" ht="14.25" customHeight="1">
      <c r="A145" s="6">
        <v>5204</v>
      </c>
      <c r="B145" s="19" t="s">
        <v>147</v>
      </c>
      <c r="C145" s="6">
        <f t="shared" si="2"/>
        <v>52</v>
      </c>
      <c r="D145" s="7">
        <v>21</v>
      </c>
      <c r="E145" s="8">
        <v>31</v>
      </c>
      <c r="F145" s="25">
        <v>29</v>
      </c>
    </row>
    <row r="146" spans="1:6" ht="14.25" customHeight="1">
      <c r="A146" s="6">
        <v>5301</v>
      </c>
      <c r="B146" s="19" t="s">
        <v>148</v>
      </c>
      <c r="C146" s="6">
        <f t="shared" si="2"/>
        <v>66</v>
      </c>
      <c r="D146" s="7">
        <v>36</v>
      </c>
      <c r="E146" s="8">
        <v>30</v>
      </c>
      <c r="F146" s="25">
        <v>33</v>
      </c>
    </row>
    <row r="147" spans="1:6" ht="14.25" customHeight="1">
      <c r="A147" s="6">
        <v>5302</v>
      </c>
      <c r="B147" s="19" t="s">
        <v>149</v>
      </c>
      <c r="C147" s="6">
        <f t="shared" si="2"/>
        <v>12</v>
      </c>
      <c r="D147" s="7">
        <v>6</v>
      </c>
      <c r="E147" s="8">
        <v>6</v>
      </c>
      <c r="F147" s="25">
        <v>7</v>
      </c>
    </row>
    <row r="148" spans="1:6" ht="14.25" customHeight="1">
      <c r="A148" s="6">
        <v>5401</v>
      </c>
      <c r="B148" s="19" t="s">
        <v>150</v>
      </c>
      <c r="C148" s="6">
        <f t="shared" si="2"/>
        <v>56</v>
      </c>
      <c r="D148" s="7">
        <v>26</v>
      </c>
      <c r="E148" s="8">
        <v>30</v>
      </c>
      <c r="F148" s="25">
        <v>33</v>
      </c>
    </row>
    <row r="149" spans="1:6" ht="14.25" customHeight="1">
      <c r="A149" s="6">
        <v>5402</v>
      </c>
      <c r="B149" s="19" t="s">
        <v>151</v>
      </c>
      <c r="C149" s="6">
        <f t="shared" si="2"/>
        <v>63</v>
      </c>
      <c r="D149" s="7">
        <v>31</v>
      </c>
      <c r="E149" s="8">
        <v>32</v>
      </c>
      <c r="F149" s="25">
        <v>37</v>
      </c>
    </row>
    <row r="150" spans="1:6" ht="14.25" customHeight="1">
      <c r="A150" s="6">
        <v>5501</v>
      </c>
      <c r="B150" s="19" t="s">
        <v>152</v>
      </c>
      <c r="C150" s="6">
        <f t="shared" si="2"/>
        <v>65</v>
      </c>
      <c r="D150" s="7">
        <v>33</v>
      </c>
      <c r="E150" s="8">
        <v>32</v>
      </c>
      <c r="F150" s="25">
        <v>35</v>
      </c>
    </row>
    <row r="151" spans="1:6" ht="14.25" customHeight="1">
      <c r="A151" s="13"/>
      <c r="B151" s="20" t="s">
        <v>193</v>
      </c>
      <c r="C151" s="23">
        <f>SUM(C4:C150)</f>
        <v>10148</v>
      </c>
      <c r="D151" s="14">
        <f>SUM(D4:D150)</f>
        <v>4950</v>
      </c>
      <c r="E151" s="15">
        <f>SUM(E4:E150)</f>
        <v>5198</v>
      </c>
      <c r="F151" s="26">
        <f>SUM(F4:F150)</f>
        <v>5191</v>
      </c>
    </row>
    <row r="152" spans="1:6" ht="14.25" customHeight="1">
      <c r="A152" s="9">
        <v>6100</v>
      </c>
      <c r="B152" s="21" t="s">
        <v>153</v>
      </c>
      <c r="C152" s="9">
        <f aca="true" t="shared" si="3" ref="C152:C157">D152+E152</f>
        <v>45</v>
      </c>
      <c r="D152" s="10">
        <v>24</v>
      </c>
      <c r="E152" s="11">
        <v>21</v>
      </c>
      <c r="F152" s="27">
        <v>29</v>
      </c>
    </row>
    <row r="153" spans="1:6" ht="14.25" customHeight="1">
      <c r="A153" s="6">
        <v>6200</v>
      </c>
      <c r="B153" s="19" t="s">
        <v>154</v>
      </c>
      <c r="C153" s="6">
        <f t="shared" si="3"/>
        <v>72</v>
      </c>
      <c r="D153" s="7">
        <v>35</v>
      </c>
      <c r="E153" s="8">
        <v>37</v>
      </c>
      <c r="F153" s="25">
        <v>40</v>
      </c>
    </row>
    <row r="154" spans="1:6" ht="14.25" customHeight="1">
      <c r="A154" s="6">
        <v>6210</v>
      </c>
      <c r="B154" s="19" t="s">
        <v>155</v>
      </c>
      <c r="C154" s="6">
        <f t="shared" si="3"/>
        <v>55</v>
      </c>
      <c r="D154" s="7">
        <v>30</v>
      </c>
      <c r="E154" s="8">
        <v>25</v>
      </c>
      <c r="F154" s="25">
        <v>41</v>
      </c>
    </row>
    <row r="155" spans="1:6" ht="14.25" customHeight="1">
      <c r="A155" s="6">
        <v>6220</v>
      </c>
      <c r="B155" s="19" t="s">
        <v>156</v>
      </c>
      <c r="C155" s="6">
        <f t="shared" si="3"/>
        <v>36</v>
      </c>
      <c r="D155" s="7">
        <v>17</v>
      </c>
      <c r="E155" s="8">
        <v>19</v>
      </c>
      <c r="F155" s="25">
        <v>24</v>
      </c>
    </row>
    <row r="156" spans="1:6" ht="14.25" customHeight="1">
      <c r="A156" s="6">
        <v>6230</v>
      </c>
      <c r="B156" s="19" t="s">
        <v>157</v>
      </c>
      <c r="C156" s="6">
        <f t="shared" si="3"/>
        <v>50</v>
      </c>
      <c r="D156" s="7">
        <v>24</v>
      </c>
      <c r="E156" s="8">
        <v>26</v>
      </c>
      <c r="F156" s="25">
        <v>25</v>
      </c>
    </row>
    <row r="157" spans="1:6" ht="14.25" customHeight="1">
      <c r="A157" s="6">
        <v>6300</v>
      </c>
      <c r="B157" s="19" t="s">
        <v>158</v>
      </c>
      <c r="C157" s="6">
        <f t="shared" si="3"/>
        <v>62</v>
      </c>
      <c r="D157" s="7">
        <v>30</v>
      </c>
      <c r="E157" s="8">
        <v>32</v>
      </c>
      <c r="F157" s="25">
        <v>37</v>
      </c>
    </row>
    <row r="158" spans="1:6" ht="14.25" customHeight="1">
      <c r="A158" s="13"/>
      <c r="B158" s="20" t="s">
        <v>194</v>
      </c>
      <c r="C158" s="23">
        <f>SUM(C152:C157)</f>
        <v>320</v>
      </c>
      <c r="D158" s="14">
        <f>SUM(D152:D157)</f>
        <v>160</v>
      </c>
      <c r="E158" s="15">
        <f>SUM(E152:E157)</f>
        <v>160</v>
      </c>
      <c r="F158" s="26">
        <f>SUM(F152:F157)</f>
        <v>196</v>
      </c>
    </row>
    <row r="159" spans="1:6" ht="14.25" customHeight="1">
      <c r="A159" s="6">
        <v>7100</v>
      </c>
      <c r="B159" s="19" t="s">
        <v>159</v>
      </c>
      <c r="C159" s="6">
        <f aca="true" t="shared" si="4" ref="C159:C171">D159+E159</f>
        <v>48</v>
      </c>
      <c r="D159" s="7">
        <v>23</v>
      </c>
      <c r="E159" s="8">
        <v>25</v>
      </c>
      <c r="F159" s="25">
        <v>28</v>
      </c>
    </row>
    <row r="160" spans="1:6" ht="14.25" customHeight="1">
      <c r="A160" s="6">
        <v>7150</v>
      </c>
      <c r="B160" s="19" t="s">
        <v>160</v>
      </c>
      <c r="C160" s="6">
        <f t="shared" si="4"/>
        <v>152</v>
      </c>
      <c r="D160" s="7">
        <v>65</v>
      </c>
      <c r="E160" s="8">
        <v>87</v>
      </c>
      <c r="F160" s="25">
        <v>79</v>
      </c>
    </row>
    <row r="161" spans="1:6" ht="14.25" customHeight="1">
      <c r="A161" s="6">
        <v>7200</v>
      </c>
      <c r="B161" s="19" t="s">
        <v>147</v>
      </c>
      <c r="C161" s="6">
        <f t="shared" si="4"/>
        <v>382</v>
      </c>
      <c r="D161" s="7">
        <v>189</v>
      </c>
      <c r="E161" s="8">
        <v>193</v>
      </c>
      <c r="F161" s="25">
        <v>184</v>
      </c>
    </row>
    <row r="162" spans="1:6" ht="14.25" customHeight="1">
      <c r="A162" s="6">
        <v>7290</v>
      </c>
      <c r="B162" s="19" t="s">
        <v>35</v>
      </c>
      <c r="C162" s="6">
        <f t="shared" si="4"/>
        <v>64</v>
      </c>
      <c r="D162" s="7">
        <v>19</v>
      </c>
      <c r="E162" s="8">
        <v>45</v>
      </c>
      <c r="F162" s="25">
        <v>64</v>
      </c>
    </row>
    <row r="163" spans="1:6" ht="14.25" customHeight="1">
      <c r="A163" s="6">
        <v>7300</v>
      </c>
      <c r="B163" s="19" t="s">
        <v>161</v>
      </c>
      <c r="C163" s="6">
        <f t="shared" si="4"/>
        <v>119</v>
      </c>
      <c r="D163" s="7">
        <v>59</v>
      </c>
      <c r="E163" s="8">
        <v>60</v>
      </c>
      <c r="F163" s="25">
        <v>62</v>
      </c>
    </row>
    <row r="164" spans="1:6" ht="14.25" customHeight="1">
      <c r="A164" s="6">
        <v>7350</v>
      </c>
      <c r="B164" s="19" t="s">
        <v>162</v>
      </c>
      <c r="C164" s="6">
        <f t="shared" si="4"/>
        <v>62</v>
      </c>
      <c r="D164" s="7">
        <v>31</v>
      </c>
      <c r="E164" s="8">
        <v>31</v>
      </c>
      <c r="F164" s="25">
        <v>24</v>
      </c>
    </row>
    <row r="165" spans="1:6" ht="14.25" customHeight="1">
      <c r="A165" s="6">
        <v>7400</v>
      </c>
      <c r="B165" s="19" t="s">
        <v>163</v>
      </c>
      <c r="C165" s="6">
        <f t="shared" si="4"/>
        <v>178</v>
      </c>
      <c r="D165" s="7">
        <v>86</v>
      </c>
      <c r="E165" s="8">
        <v>92</v>
      </c>
      <c r="F165" s="25">
        <v>87</v>
      </c>
    </row>
    <row r="166" spans="1:6" ht="14.25" customHeight="1">
      <c r="A166" s="6">
        <v>7500</v>
      </c>
      <c r="B166" s="19" t="s">
        <v>164</v>
      </c>
      <c r="C166" s="6">
        <f t="shared" si="4"/>
        <v>336</v>
      </c>
      <c r="D166" s="7">
        <v>164</v>
      </c>
      <c r="E166" s="8">
        <v>172</v>
      </c>
      <c r="F166" s="25">
        <v>152</v>
      </c>
    </row>
    <row r="167" spans="1:6" ht="14.25" customHeight="1">
      <c r="A167" s="6">
        <v>7600</v>
      </c>
      <c r="B167" s="19" t="s">
        <v>165</v>
      </c>
      <c r="C167" s="6">
        <f t="shared" si="4"/>
        <v>48</v>
      </c>
      <c r="D167" s="7">
        <v>27</v>
      </c>
      <c r="E167" s="8">
        <v>21</v>
      </c>
      <c r="F167" s="25">
        <v>25</v>
      </c>
    </row>
    <row r="168" spans="1:6" ht="14.25" customHeight="1">
      <c r="A168" s="6">
        <v>7650</v>
      </c>
      <c r="B168" s="19" t="s">
        <v>166</v>
      </c>
      <c r="C168" s="6">
        <f t="shared" si="4"/>
        <v>7</v>
      </c>
      <c r="D168" s="7">
        <v>4</v>
      </c>
      <c r="E168" s="8">
        <v>3</v>
      </c>
      <c r="F168" s="25">
        <v>5</v>
      </c>
    </row>
    <row r="169" spans="1:6" ht="14.25" customHeight="1">
      <c r="A169" s="6">
        <v>7700</v>
      </c>
      <c r="B169" s="19" t="s">
        <v>167</v>
      </c>
      <c r="C169" s="6">
        <f t="shared" si="4"/>
        <v>74</v>
      </c>
      <c r="D169" s="7">
        <v>40</v>
      </c>
      <c r="E169" s="8">
        <v>34</v>
      </c>
      <c r="F169" s="25">
        <v>35</v>
      </c>
    </row>
    <row r="170" spans="1:6" ht="14.25" customHeight="1">
      <c r="A170" s="6">
        <v>7800</v>
      </c>
      <c r="B170" s="19" t="s">
        <v>168</v>
      </c>
      <c r="C170" s="6">
        <f t="shared" si="4"/>
        <v>99</v>
      </c>
      <c r="D170" s="7">
        <v>50</v>
      </c>
      <c r="E170" s="8">
        <v>49</v>
      </c>
      <c r="F170" s="25">
        <v>59</v>
      </c>
    </row>
    <row r="171" spans="1:6" ht="14.25" customHeight="1">
      <c r="A171" s="6">
        <v>7850</v>
      </c>
      <c r="B171" s="19" t="s">
        <v>169</v>
      </c>
      <c r="C171" s="6">
        <f t="shared" si="4"/>
        <v>11</v>
      </c>
      <c r="D171" s="7">
        <v>7</v>
      </c>
      <c r="E171" s="8">
        <v>4</v>
      </c>
      <c r="F171" s="25">
        <v>6</v>
      </c>
    </row>
    <row r="172" spans="1:6" ht="14.25" customHeight="1">
      <c r="A172" s="13"/>
      <c r="B172" s="20" t="s">
        <v>195</v>
      </c>
      <c r="C172" s="23">
        <f>SUM(C159:C171)</f>
        <v>1580</v>
      </c>
      <c r="D172" s="14">
        <f>SUM(D159:D171)</f>
        <v>764</v>
      </c>
      <c r="E172" s="15">
        <f>SUM(E159:E171)</f>
        <v>816</v>
      </c>
      <c r="F172" s="26">
        <f>SUM(F159:F171)</f>
        <v>810</v>
      </c>
    </row>
    <row r="173" spans="1:6" ht="14.25" customHeight="1">
      <c r="A173" s="6">
        <v>8010</v>
      </c>
      <c r="B173" s="19" t="s">
        <v>170</v>
      </c>
      <c r="C173" s="6">
        <f aca="true" t="shared" si="5" ref="C173:C192">D173+E173</f>
        <v>183</v>
      </c>
      <c r="D173" s="7">
        <v>80</v>
      </c>
      <c r="E173" s="8">
        <v>103</v>
      </c>
      <c r="F173" s="25">
        <v>77</v>
      </c>
    </row>
    <row r="174" spans="1:6" ht="14.25" customHeight="1">
      <c r="A174" s="6">
        <v>8020</v>
      </c>
      <c r="B174" s="19" t="s">
        <v>171</v>
      </c>
      <c r="C174" s="6">
        <f t="shared" si="5"/>
        <v>149</v>
      </c>
      <c r="D174" s="7">
        <v>77</v>
      </c>
      <c r="E174" s="8">
        <v>72</v>
      </c>
      <c r="F174" s="25">
        <v>74</v>
      </c>
    </row>
    <row r="175" spans="1:6" ht="14.25" customHeight="1">
      <c r="A175" s="6">
        <v>8030</v>
      </c>
      <c r="B175" s="19" t="s">
        <v>172</v>
      </c>
      <c r="C175" s="6">
        <f t="shared" si="5"/>
        <v>108</v>
      </c>
      <c r="D175" s="7">
        <v>56</v>
      </c>
      <c r="E175" s="8">
        <v>52</v>
      </c>
      <c r="F175" s="25">
        <v>45</v>
      </c>
    </row>
    <row r="176" spans="1:6" ht="14.25" customHeight="1">
      <c r="A176" s="6">
        <v>8040</v>
      </c>
      <c r="B176" s="19" t="s">
        <v>173</v>
      </c>
      <c r="C176" s="6">
        <f t="shared" si="5"/>
        <v>36</v>
      </c>
      <c r="D176" s="7">
        <v>24</v>
      </c>
      <c r="E176" s="8">
        <v>12</v>
      </c>
      <c r="F176" s="25">
        <v>20</v>
      </c>
    </row>
    <row r="177" spans="1:6" ht="14.25" customHeight="1">
      <c r="A177" s="6">
        <v>8050</v>
      </c>
      <c r="B177" s="19" t="s">
        <v>174</v>
      </c>
      <c r="C177" s="6">
        <f t="shared" si="5"/>
        <v>45</v>
      </c>
      <c r="D177" s="7">
        <v>16</v>
      </c>
      <c r="E177" s="8">
        <v>29</v>
      </c>
      <c r="F177" s="25">
        <v>22</v>
      </c>
    </row>
    <row r="178" spans="1:6" ht="14.25" customHeight="1">
      <c r="A178" s="6">
        <v>8060</v>
      </c>
      <c r="B178" s="19" t="s">
        <v>175</v>
      </c>
      <c r="C178" s="6">
        <f t="shared" si="5"/>
        <v>187</v>
      </c>
      <c r="D178" s="7">
        <v>98</v>
      </c>
      <c r="E178" s="8">
        <v>89</v>
      </c>
      <c r="F178" s="25">
        <v>105</v>
      </c>
    </row>
    <row r="179" spans="1:6" ht="14.25" customHeight="1">
      <c r="A179" s="6">
        <v>8070</v>
      </c>
      <c r="B179" s="19" t="s">
        <v>176</v>
      </c>
      <c r="C179" s="6">
        <f t="shared" si="5"/>
        <v>115</v>
      </c>
      <c r="D179" s="7">
        <v>49</v>
      </c>
      <c r="E179" s="8">
        <v>66</v>
      </c>
      <c r="F179" s="25">
        <v>58</v>
      </c>
    </row>
    <row r="180" spans="1:6" ht="14.25" customHeight="1">
      <c r="A180" s="6">
        <v>8080</v>
      </c>
      <c r="B180" s="19" t="s">
        <v>177</v>
      </c>
      <c r="C180" s="6">
        <f t="shared" si="5"/>
        <v>75</v>
      </c>
      <c r="D180" s="7">
        <v>32</v>
      </c>
      <c r="E180" s="8">
        <v>43</v>
      </c>
      <c r="F180" s="25">
        <v>37</v>
      </c>
    </row>
    <row r="181" spans="1:6" ht="14.25" customHeight="1">
      <c r="A181" s="6">
        <v>8090</v>
      </c>
      <c r="B181" s="19" t="s">
        <v>178</v>
      </c>
      <c r="C181" s="6">
        <f t="shared" si="5"/>
        <v>51</v>
      </c>
      <c r="D181" s="7">
        <v>21</v>
      </c>
      <c r="E181" s="8">
        <v>30</v>
      </c>
      <c r="F181" s="25">
        <v>27</v>
      </c>
    </row>
    <row r="182" spans="1:6" ht="14.25" customHeight="1">
      <c r="A182" s="6">
        <v>8100</v>
      </c>
      <c r="B182" s="19" t="s">
        <v>179</v>
      </c>
      <c r="C182" s="6">
        <f t="shared" si="5"/>
        <v>49</v>
      </c>
      <c r="D182" s="7">
        <v>25</v>
      </c>
      <c r="E182" s="8">
        <v>24</v>
      </c>
      <c r="F182" s="25">
        <v>49</v>
      </c>
    </row>
    <row r="183" spans="1:6" ht="14.25" customHeight="1">
      <c r="A183" s="6">
        <v>8110</v>
      </c>
      <c r="B183" s="19" t="s">
        <v>180</v>
      </c>
      <c r="C183" s="6">
        <f t="shared" si="5"/>
        <v>10</v>
      </c>
      <c r="D183" s="7">
        <v>1</v>
      </c>
      <c r="E183" s="8">
        <v>9</v>
      </c>
      <c r="F183" s="25">
        <v>10</v>
      </c>
    </row>
    <row r="184" spans="1:6" ht="14.25" customHeight="1">
      <c r="A184" s="6">
        <v>8120</v>
      </c>
      <c r="B184" s="19" t="s">
        <v>181</v>
      </c>
      <c r="C184" s="6">
        <f t="shared" si="5"/>
        <v>72</v>
      </c>
      <c r="D184" s="7">
        <v>30</v>
      </c>
      <c r="E184" s="8">
        <v>42</v>
      </c>
      <c r="F184" s="25">
        <v>35</v>
      </c>
    </row>
    <row r="185" spans="1:6" ht="14.25" customHeight="1">
      <c r="A185" s="6">
        <v>8130</v>
      </c>
      <c r="B185" s="19" t="s">
        <v>182</v>
      </c>
      <c r="C185" s="6">
        <f t="shared" si="5"/>
        <v>27</v>
      </c>
      <c r="D185" s="7">
        <v>13</v>
      </c>
      <c r="E185" s="8">
        <v>14</v>
      </c>
      <c r="F185" s="25">
        <v>11</v>
      </c>
    </row>
    <row r="186" spans="1:6" ht="14.25" customHeight="1">
      <c r="A186" s="6">
        <v>8140</v>
      </c>
      <c r="B186" s="19" t="s">
        <v>183</v>
      </c>
      <c r="C186" s="6">
        <f t="shared" si="5"/>
        <v>88</v>
      </c>
      <c r="D186" s="7">
        <v>44</v>
      </c>
      <c r="E186" s="8">
        <v>44</v>
      </c>
      <c r="F186" s="25">
        <v>50</v>
      </c>
    </row>
    <row r="187" spans="1:6" ht="14.25" customHeight="1">
      <c r="A187" s="6">
        <v>8150</v>
      </c>
      <c r="B187" s="19" t="s">
        <v>184</v>
      </c>
      <c r="C187" s="6">
        <f t="shared" si="5"/>
        <v>66</v>
      </c>
      <c r="D187" s="7">
        <v>35</v>
      </c>
      <c r="E187" s="8">
        <v>31</v>
      </c>
      <c r="F187" s="25">
        <v>37</v>
      </c>
    </row>
    <row r="188" spans="1:6" ht="14.25" customHeight="1">
      <c r="A188" s="6">
        <v>8160</v>
      </c>
      <c r="B188" s="19" t="s">
        <v>185</v>
      </c>
      <c r="C188" s="6">
        <f t="shared" si="5"/>
        <v>8</v>
      </c>
      <c r="D188" s="7">
        <v>4</v>
      </c>
      <c r="E188" s="8">
        <v>4</v>
      </c>
      <c r="F188" s="25">
        <v>7</v>
      </c>
    </row>
    <row r="189" spans="1:6" ht="14.25" customHeight="1">
      <c r="A189" s="6">
        <v>8170</v>
      </c>
      <c r="B189" s="19" t="s">
        <v>186</v>
      </c>
      <c r="C189" s="6">
        <f t="shared" si="5"/>
        <v>90</v>
      </c>
      <c r="D189" s="7">
        <v>41</v>
      </c>
      <c r="E189" s="8">
        <v>49</v>
      </c>
      <c r="F189" s="25">
        <v>46</v>
      </c>
    </row>
    <row r="190" spans="1:6" ht="14.25" customHeight="1">
      <c r="A190" s="6">
        <v>8180</v>
      </c>
      <c r="B190" s="19" t="s">
        <v>187</v>
      </c>
      <c r="C190" s="6">
        <f t="shared" si="5"/>
        <v>96</v>
      </c>
      <c r="D190" s="7">
        <v>40</v>
      </c>
      <c r="E190" s="8">
        <v>56</v>
      </c>
      <c r="F190" s="25">
        <v>52</v>
      </c>
    </row>
    <row r="191" spans="1:6" ht="14.25" customHeight="1">
      <c r="A191" s="6">
        <v>8190</v>
      </c>
      <c r="B191" s="19" t="s">
        <v>188</v>
      </c>
      <c r="C191" s="6">
        <f t="shared" si="5"/>
        <v>43</v>
      </c>
      <c r="D191" s="7">
        <v>28</v>
      </c>
      <c r="E191" s="8">
        <v>15</v>
      </c>
      <c r="F191" s="25">
        <v>30</v>
      </c>
    </row>
    <row r="192" spans="1:6" ht="14.25" customHeight="1">
      <c r="A192" s="29">
        <v>8200</v>
      </c>
      <c r="B192" s="30" t="s">
        <v>189</v>
      </c>
      <c r="C192" s="29">
        <f t="shared" si="5"/>
        <v>25</v>
      </c>
      <c r="D192" s="31">
        <v>14</v>
      </c>
      <c r="E192" s="32">
        <v>11</v>
      </c>
      <c r="F192" s="33">
        <v>11</v>
      </c>
    </row>
    <row r="193" spans="1:6" ht="14.25" customHeight="1">
      <c r="A193" s="34"/>
      <c r="B193" s="35" t="s">
        <v>196</v>
      </c>
      <c r="C193" s="36">
        <f>SUM(C173:C192)</f>
        <v>1523</v>
      </c>
      <c r="D193" s="37">
        <f>SUM(D173:D192)</f>
        <v>728</v>
      </c>
      <c r="E193" s="38">
        <f>SUM(E173:E192)</f>
        <v>795</v>
      </c>
      <c r="F193" s="39">
        <f>SUM(F173:F192)</f>
        <v>803</v>
      </c>
    </row>
    <row r="194" spans="1:6" s="12" customFormat="1" ht="14.25" customHeight="1">
      <c r="A194" s="16"/>
      <c r="B194" s="22" t="s">
        <v>197</v>
      </c>
      <c r="C194" s="24">
        <f>C151+C158+C172+C193</f>
        <v>13571</v>
      </c>
      <c r="D194" s="17">
        <f>D151+D158+D172+D193</f>
        <v>6602</v>
      </c>
      <c r="E194" s="18">
        <f>E151+E158+E172+E193</f>
        <v>6969</v>
      </c>
      <c r="F194" s="28">
        <f>F151+F158+F172+F193</f>
        <v>7000</v>
      </c>
    </row>
    <row r="195" spans="1:6" ht="14.25" customHeight="1">
      <c r="A195" s="70" t="s">
        <v>199</v>
      </c>
      <c r="B195" s="70"/>
      <c r="C195" s="70"/>
      <c r="D195" s="70"/>
      <c r="E195" s="70"/>
      <c r="F195" s="70"/>
    </row>
    <row r="196" spans="1:6" ht="14.25" customHeight="1">
      <c r="A196" s="71"/>
      <c r="B196" s="71"/>
      <c r="C196" s="71"/>
      <c r="D196" s="71"/>
      <c r="E196" s="71"/>
      <c r="F196" s="71"/>
    </row>
  </sheetData>
  <sheetProtection/>
  <mergeCells count="6">
    <mergeCell ref="E1:F1"/>
    <mergeCell ref="A2:A3"/>
    <mergeCell ref="B2:B3"/>
    <mergeCell ref="C2:E2"/>
    <mergeCell ref="F2:F3"/>
    <mergeCell ref="A195:F196"/>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96"/>
  <sheetViews>
    <sheetView view="pageBreakPreview" zoomScaleNormal="115" zoomScaleSheetLayoutView="100" zoomScalePageLayoutView="0" workbookViewId="0" topLeftCell="A139">
      <selection activeCell="C4" sqref="C4"/>
    </sheetView>
  </sheetViews>
  <sheetFormatPr defaultColWidth="9.140625" defaultRowHeight="14.25" customHeight="1"/>
  <cols>
    <col min="1" max="1" width="9.00390625" style="5" customWidth="1"/>
    <col min="2" max="2" width="19.00390625" style="5" bestFit="1" customWidth="1"/>
    <col min="3" max="6" width="11.57421875" style="5" customWidth="1"/>
    <col min="7" max="16384" width="9.00390625" style="5" customWidth="1"/>
  </cols>
  <sheetData>
    <row r="1" spans="1:6" ht="18" customHeight="1">
      <c r="A1" s="4" t="s">
        <v>192</v>
      </c>
      <c r="D1" s="2" t="s">
        <v>191</v>
      </c>
      <c r="E1" s="60">
        <v>44681</v>
      </c>
      <c r="F1" s="60"/>
    </row>
    <row r="2" spans="1:6" ht="14.25" customHeight="1">
      <c r="A2" s="61" t="s">
        <v>190</v>
      </c>
      <c r="B2" s="63" t="s">
        <v>0</v>
      </c>
      <c r="C2" s="65" t="s">
        <v>2</v>
      </c>
      <c r="D2" s="66"/>
      <c r="E2" s="67"/>
      <c r="F2" s="68" t="s">
        <v>1</v>
      </c>
    </row>
    <row r="3" spans="1:6" ht="14.25" customHeight="1">
      <c r="A3" s="62"/>
      <c r="B3" s="64"/>
      <c r="C3" s="43" t="s">
        <v>5</v>
      </c>
      <c r="D3" s="3" t="s">
        <v>3</v>
      </c>
      <c r="E3" s="1" t="s">
        <v>4</v>
      </c>
      <c r="F3" s="69"/>
    </row>
    <row r="4" spans="1:6" ht="14.25" customHeight="1">
      <c r="A4" s="6">
        <v>1101</v>
      </c>
      <c r="B4" s="19" t="s">
        <v>6</v>
      </c>
      <c r="C4" s="6">
        <f aca="true" t="shared" si="0" ref="C4:C67">D4+E4</f>
        <v>74</v>
      </c>
      <c r="D4" s="7">
        <v>47</v>
      </c>
      <c r="E4" s="8">
        <v>27</v>
      </c>
      <c r="F4" s="25">
        <v>41</v>
      </c>
    </row>
    <row r="5" spans="1:6" ht="14.25" customHeight="1">
      <c r="A5" s="6">
        <v>1102</v>
      </c>
      <c r="B5" s="19" t="s">
        <v>7</v>
      </c>
      <c r="C5" s="6">
        <f t="shared" si="0"/>
        <v>42</v>
      </c>
      <c r="D5" s="7">
        <v>19</v>
      </c>
      <c r="E5" s="8">
        <v>23</v>
      </c>
      <c r="F5" s="25">
        <v>22</v>
      </c>
    </row>
    <row r="6" spans="1:6" ht="14.25" customHeight="1">
      <c r="A6" s="6">
        <v>1103</v>
      </c>
      <c r="B6" s="19" t="s">
        <v>8</v>
      </c>
      <c r="C6" s="6">
        <f t="shared" si="0"/>
        <v>21</v>
      </c>
      <c r="D6" s="7">
        <v>7</v>
      </c>
      <c r="E6" s="8">
        <v>14</v>
      </c>
      <c r="F6" s="25">
        <v>13</v>
      </c>
    </row>
    <row r="7" spans="1:6" ht="14.25" customHeight="1">
      <c r="A7" s="6">
        <v>1104</v>
      </c>
      <c r="B7" s="19" t="s">
        <v>9</v>
      </c>
      <c r="C7" s="6">
        <f t="shared" si="0"/>
        <v>24</v>
      </c>
      <c r="D7" s="7">
        <v>9</v>
      </c>
      <c r="E7" s="8">
        <v>15</v>
      </c>
      <c r="F7" s="25">
        <v>9</v>
      </c>
    </row>
    <row r="8" spans="1:6" ht="14.25" customHeight="1">
      <c r="A8" s="6">
        <v>1105</v>
      </c>
      <c r="B8" s="19" t="s">
        <v>10</v>
      </c>
      <c r="C8" s="6">
        <f t="shared" si="0"/>
        <v>44</v>
      </c>
      <c r="D8" s="7">
        <v>16</v>
      </c>
      <c r="E8" s="8">
        <v>28</v>
      </c>
      <c r="F8" s="25">
        <v>22</v>
      </c>
    </row>
    <row r="9" spans="1:6" ht="14.25" customHeight="1">
      <c r="A9" s="6">
        <v>1106</v>
      </c>
      <c r="B9" s="19" t="s">
        <v>11</v>
      </c>
      <c r="C9" s="6">
        <f t="shared" si="0"/>
        <v>28</v>
      </c>
      <c r="D9" s="7">
        <v>12</v>
      </c>
      <c r="E9" s="8">
        <v>16</v>
      </c>
      <c r="F9" s="25">
        <v>17</v>
      </c>
    </row>
    <row r="10" spans="1:6" ht="14.25" customHeight="1">
      <c r="A10" s="6">
        <v>1107</v>
      </c>
      <c r="B10" s="19" t="s">
        <v>12</v>
      </c>
      <c r="C10" s="6">
        <f t="shared" si="0"/>
        <v>59</v>
      </c>
      <c r="D10" s="7">
        <v>29</v>
      </c>
      <c r="E10" s="8">
        <v>30</v>
      </c>
      <c r="F10" s="25">
        <v>27</v>
      </c>
    </row>
    <row r="11" spans="1:6" ht="14.25" customHeight="1">
      <c r="A11" s="6">
        <v>1108</v>
      </c>
      <c r="B11" s="19" t="s">
        <v>13</v>
      </c>
      <c r="C11" s="6">
        <f t="shared" si="0"/>
        <v>157</v>
      </c>
      <c r="D11" s="7">
        <v>83</v>
      </c>
      <c r="E11" s="8">
        <v>74</v>
      </c>
      <c r="F11" s="25">
        <v>70</v>
      </c>
    </row>
    <row r="12" spans="1:6" ht="14.25" customHeight="1">
      <c r="A12" s="6">
        <v>1201</v>
      </c>
      <c r="B12" s="19" t="s">
        <v>14</v>
      </c>
      <c r="C12" s="6">
        <f t="shared" si="0"/>
        <v>54</v>
      </c>
      <c r="D12" s="7">
        <v>30</v>
      </c>
      <c r="E12" s="8">
        <v>24</v>
      </c>
      <c r="F12" s="25">
        <v>29</v>
      </c>
    </row>
    <row r="13" spans="1:6" ht="14.25" customHeight="1">
      <c r="A13" s="6">
        <v>1202</v>
      </c>
      <c r="B13" s="19" t="s">
        <v>15</v>
      </c>
      <c r="C13" s="6">
        <f t="shared" si="0"/>
        <v>28</v>
      </c>
      <c r="D13" s="7">
        <v>14</v>
      </c>
      <c r="E13" s="8">
        <v>14</v>
      </c>
      <c r="F13" s="25">
        <v>16</v>
      </c>
    </row>
    <row r="14" spans="1:6" ht="14.25" customHeight="1">
      <c r="A14" s="6">
        <v>1203</v>
      </c>
      <c r="B14" s="19" t="s">
        <v>16</v>
      </c>
      <c r="C14" s="6">
        <f t="shared" si="0"/>
        <v>29</v>
      </c>
      <c r="D14" s="7">
        <v>16</v>
      </c>
      <c r="E14" s="8">
        <v>13</v>
      </c>
      <c r="F14" s="25">
        <v>17</v>
      </c>
    </row>
    <row r="15" spans="1:6" ht="14.25" customHeight="1">
      <c r="A15" s="6">
        <v>1204</v>
      </c>
      <c r="B15" s="19" t="s">
        <v>17</v>
      </c>
      <c r="C15" s="6">
        <f t="shared" si="0"/>
        <v>38</v>
      </c>
      <c r="D15" s="7">
        <v>18</v>
      </c>
      <c r="E15" s="8">
        <v>20</v>
      </c>
      <c r="F15" s="25">
        <v>23</v>
      </c>
    </row>
    <row r="16" spans="1:6" ht="14.25" customHeight="1">
      <c r="A16" s="6">
        <v>1205</v>
      </c>
      <c r="B16" s="19" t="s">
        <v>18</v>
      </c>
      <c r="C16" s="6">
        <f t="shared" si="0"/>
        <v>24</v>
      </c>
      <c r="D16" s="7">
        <v>9</v>
      </c>
      <c r="E16" s="8">
        <v>15</v>
      </c>
      <c r="F16" s="25">
        <v>12</v>
      </c>
    </row>
    <row r="17" spans="1:6" ht="14.25" customHeight="1">
      <c r="A17" s="6">
        <v>1206</v>
      </c>
      <c r="B17" s="19" t="s">
        <v>19</v>
      </c>
      <c r="C17" s="6">
        <f t="shared" si="0"/>
        <v>44</v>
      </c>
      <c r="D17" s="7">
        <v>22</v>
      </c>
      <c r="E17" s="8">
        <v>22</v>
      </c>
      <c r="F17" s="25">
        <v>21</v>
      </c>
    </row>
    <row r="18" spans="1:6" ht="14.25" customHeight="1">
      <c r="A18" s="6">
        <v>1207</v>
      </c>
      <c r="B18" s="19" t="s">
        <v>20</v>
      </c>
      <c r="C18" s="6">
        <f t="shared" si="0"/>
        <v>27</v>
      </c>
      <c r="D18" s="7">
        <v>10</v>
      </c>
      <c r="E18" s="8">
        <v>17</v>
      </c>
      <c r="F18" s="25">
        <v>14</v>
      </c>
    </row>
    <row r="19" spans="1:6" ht="14.25" customHeight="1">
      <c r="A19" s="6">
        <v>1208</v>
      </c>
      <c r="B19" s="19" t="s">
        <v>21</v>
      </c>
      <c r="C19" s="6">
        <f t="shared" si="0"/>
        <v>19</v>
      </c>
      <c r="D19" s="7">
        <v>6</v>
      </c>
      <c r="E19" s="8">
        <v>13</v>
      </c>
      <c r="F19" s="25">
        <v>13</v>
      </c>
    </row>
    <row r="20" spans="1:6" ht="14.25" customHeight="1">
      <c r="A20" s="6">
        <v>1209</v>
      </c>
      <c r="B20" s="19" t="s">
        <v>22</v>
      </c>
      <c r="C20" s="6">
        <f t="shared" si="0"/>
        <v>26</v>
      </c>
      <c r="D20" s="7">
        <v>12</v>
      </c>
      <c r="E20" s="8">
        <v>14</v>
      </c>
      <c r="F20" s="25">
        <v>15</v>
      </c>
    </row>
    <row r="21" spans="1:6" ht="14.25" customHeight="1">
      <c r="A21" s="6">
        <v>1210</v>
      </c>
      <c r="B21" s="19" t="s">
        <v>23</v>
      </c>
      <c r="C21" s="6">
        <f t="shared" si="0"/>
        <v>55</v>
      </c>
      <c r="D21" s="7">
        <v>24</v>
      </c>
      <c r="E21" s="8">
        <v>31</v>
      </c>
      <c r="F21" s="25">
        <v>32</v>
      </c>
    </row>
    <row r="22" spans="1:6" ht="14.25" customHeight="1">
      <c r="A22" s="6">
        <v>1211</v>
      </c>
      <c r="B22" s="19" t="s">
        <v>24</v>
      </c>
      <c r="C22" s="6">
        <f t="shared" si="0"/>
        <v>44</v>
      </c>
      <c r="D22" s="7">
        <v>21</v>
      </c>
      <c r="E22" s="8">
        <v>23</v>
      </c>
      <c r="F22" s="25">
        <v>26</v>
      </c>
    </row>
    <row r="23" spans="1:6" ht="14.25" customHeight="1">
      <c r="A23" s="6">
        <v>1301</v>
      </c>
      <c r="B23" s="19" t="s">
        <v>25</v>
      </c>
      <c r="C23" s="6">
        <f t="shared" si="0"/>
        <v>324</v>
      </c>
      <c r="D23" s="7">
        <v>155</v>
      </c>
      <c r="E23" s="8">
        <v>169</v>
      </c>
      <c r="F23" s="25">
        <v>154</v>
      </c>
    </row>
    <row r="24" spans="1:6" ht="14.25" customHeight="1">
      <c r="A24" s="6">
        <v>1302</v>
      </c>
      <c r="B24" s="19" t="s">
        <v>26</v>
      </c>
      <c r="C24" s="6">
        <f t="shared" si="0"/>
        <v>142</v>
      </c>
      <c r="D24" s="7">
        <v>70</v>
      </c>
      <c r="E24" s="8">
        <v>72</v>
      </c>
      <c r="F24" s="25">
        <v>56</v>
      </c>
    </row>
    <row r="25" spans="1:6" ht="14.25" customHeight="1">
      <c r="A25" s="6">
        <v>1303</v>
      </c>
      <c r="B25" s="19" t="s">
        <v>27</v>
      </c>
      <c r="C25" s="6">
        <f t="shared" si="0"/>
        <v>96</v>
      </c>
      <c r="D25" s="7">
        <v>48</v>
      </c>
      <c r="E25" s="8">
        <v>48</v>
      </c>
      <c r="F25" s="25">
        <v>44</v>
      </c>
    </row>
    <row r="26" spans="1:6" ht="14.25" customHeight="1">
      <c r="A26" s="6">
        <v>1304</v>
      </c>
      <c r="B26" s="19" t="s">
        <v>28</v>
      </c>
      <c r="C26" s="6">
        <f t="shared" si="0"/>
        <v>132</v>
      </c>
      <c r="D26" s="7">
        <v>65</v>
      </c>
      <c r="E26" s="8">
        <v>67</v>
      </c>
      <c r="F26" s="25">
        <v>67</v>
      </c>
    </row>
    <row r="27" spans="1:6" ht="14.25" customHeight="1">
      <c r="A27" s="6">
        <v>1305</v>
      </c>
      <c r="B27" s="19" t="s">
        <v>29</v>
      </c>
      <c r="C27" s="6">
        <f t="shared" si="0"/>
        <v>116</v>
      </c>
      <c r="D27" s="7">
        <v>50</v>
      </c>
      <c r="E27" s="8">
        <v>66</v>
      </c>
      <c r="F27" s="25">
        <v>53</v>
      </c>
    </row>
    <row r="28" spans="1:6" ht="14.25" customHeight="1">
      <c r="A28" s="6">
        <v>1306</v>
      </c>
      <c r="B28" s="19" t="s">
        <v>30</v>
      </c>
      <c r="C28" s="6">
        <f t="shared" si="0"/>
        <v>130</v>
      </c>
      <c r="D28" s="7">
        <v>61</v>
      </c>
      <c r="E28" s="8">
        <v>69</v>
      </c>
      <c r="F28" s="25">
        <v>51</v>
      </c>
    </row>
    <row r="29" spans="1:6" ht="14.25" customHeight="1">
      <c r="A29" s="6">
        <v>1307</v>
      </c>
      <c r="B29" s="19" t="s">
        <v>31</v>
      </c>
      <c r="C29" s="6">
        <f t="shared" si="0"/>
        <v>371</v>
      </c>
      <c r="D29" s="7">
        <v>181</v>
      </c>
      <c r="E29" s="8">
        <v>190</v>
      </c>
      <c r="F29" s="25">
        <v>154</v>
      </c>
    </row>
    <row r="30" spans="1:6" ht="14.25" customHeight="1">
      <c r="A30" s="6">
        <v>1308</v>
      </c>
      <c r="B30" s="19" t="s">
        <v>32</v>
      </c>
      <c r="C30" s="6">
        <f t="shared" si="0"/>
        <v>50</v>
      </c>
      <c r="D30" s="7">
        <v>22</v>
      </c>
      <c r="E30" s="8">
        <v>28</v>
      </c>
      <c r="F30" s="25">
        <v>30</v>
      </c>
    </row>
    <row r="31" spans="1:6" ht="14.25" customHeight="1">
      <c r="A31" s="6">
        <v>1309</v>
      </c>
      <c r="B31" s="19" t="s">
        <v>33</v>
      </c>
      <c r="C31" s="6">
        <f t="shared" si="0"/>
        <v>174</v>
      </c>
      <c r="D31" s="7">
        <v>91</v>
      </c>
      <c r="E31" s="8">
        <v>83</v>
      </c>
      <c r="F31" s="25">
        <v>78</v>
      </c>
    </row>
    <row r="32" spans="1:6" ht="14.25" customHeight="1">
      <c r="A32" s="6">
        <v>1310</v>
      </c>
      <c r="B32" s="19" t="s">
        <v>34</v>
      </c>
      <c r="C32" s="6">
        <f t="shared" si="0"/>
        <v>72</v>
      </c>
      <c r="D32" s="7">
        <v>29</v>
      </c>
      <c r="E32" s="8">
        <v>43</v>
      </c>
      <c r="F32" s="25">
        <v>42</v>
      </c>
    </row>
    <row r="33" spans="1:6" ht="14.25" customHeight="1">
      <c r="A33" s="6">
        <v>1320</v>
      </c>
      <c r="B33" s="19" t="s">
        <v>35</v>
      </c>
      <c r="C33" s="6">
        <f t="shared" si="0"/>
        <v>165</v>
      </c>
      <c r="D33" s="7">
        <v>46</v>
      </c>
      <c r="E33" s="8">
        <v>119</v>
      </c>
      <c r="F33" s="25">
        <v>165</v>
      </c>
    </row>
    <row r="34" spans="1:6" ht="14.25" customHeight="1">
      <c r="A34" s="6">
        <v>1321</v>
      </c>
      <c r="B34" s="19" t="s">
        <v>36</v>
      </c>
      <c r="C34" s="6">
        <f t="shared" si="0"/>
        <v>38</v>
      </c>
      <c r="D34" s="7">
        <v>14</v>
      </c>
      <c r="E34" s="8">
        <v>24</v>
      </c>
      <c r="F34" s="25">
        <v>19</v>
      </c>
    </row>
    <row r="35" spans="1:6" ht="14.25" customHeight="1">
      <c r="A35" s="6">
        <v>1401</v>
      </c>
      <c r="B35" s="19" t="s">
        <v>37</v>
      </c>
      <c r="C35" s="6">
        <f t="shared" si="0"/>
        <v>48</v>
      </c>
      <c r="D35" s="7">
        <v>21</v>
      </c>
      <c r="E35" s="8">
        <v>27</v>
      </c>
      <c r="F35" s="25">
        <v>27</v>
      </c>
    </row>
    <row r="36" spans="1:6" ht="14.25" customHeight="1">
      <c r="A36" s="6">
        <v>1402</v>
      </c>
      <c r="B36" s="19" t="s">
        <v>38</v>
      </c>
      <c r="C36" s="6">
        <f t="shared" si="0"/>
        <v>40</v>
      </c>
      <c r="D36" s="7">
        <v>21</v>
      </c>
      <c r="E36" s="8">
        <v>19</v>
      </c>
      <c r="F36" s="25">
        <v>23</v>
      </c>
    </row>
    <row r="37" spans="1:6" ht="14.25" customHeight="1">
      <c r="A37" s="6">
        <v>1403</v>
      </c>
      <c r="B37" s="19" t="s">
        <v>39</v>
      </c>
      <c r="C37" s="6">
        <f t="shared" si="0"/>
        <v>31</v>
      </c>
      <c r="D37" s="7">
        <v>15</v>
      </c>
      <c r="E37" s="8">
        <v>16</v>
      </c>
      <c r="F37" s="25">
        <v>14</v>
      </c>
    </row>
    <row r="38" spans="1:6" ht="14.25" customHeight="1">
      <c r="A38" s="6">
        <v>1404</v>
      </c>
      <c r="B38" s="19" t="s">
        <v>40</v>
      </c>
      <c r="C38" s="6">
        <f t="shared" si="0"/>
        <v>47</v>
      </c>
      <c r="D38" s="7">
        <v>24</v>
      </c>
      <c r="E38" s="8">
        <v>23</v>
      </c>
      <c r="F38" s="25">
        <v>23</v>
      </c>
    </row>
    <row r="39" spans="1:6" ht="14.25" customHeight="1">
      <c r="A39" s="6">
        <v>1405</v>
      </c>
      <c r="B39" s="19" t="s">
        <v>41</v>
      </c>
      <c r="C39" s="6">
        <f t="shared" si="0"/>
        <v>29</v>
      </c>
      <c r="D39" s="7">
        <v>13</v>
      </c>
      <c r="E39" s="8">
        <v>16</v>
      </c>
      <c r="F39" s="25">
        <v>18</v>
      </c>
    </row>
    <row r="40" spans="1:6" ht="14.25" customHeight="1">
      <c r="A40" s="6">
        <v>1406</v>
      </c>
      <c r="B40" s="19" t="s">
        <v>42</v>
      </c>
      <c r="C40" s="6">
        <f t="shared" si="0"/>
        <v>28</v>
      </c>
      <c r="D40" s="7">
        <v>14</v>
      </c>
      <c r="E40" s="8">
        <v>14</v>
      </c>
      <c r="F40" s="25">
        <v>16</v>
      </c>
    </row>
    <row r="41" spans="1:6" ht="14.25" customHeight="1">
      <c r="A41" s="6">
        <v>1407</v>
      </c>
      <c r="B41" s="19" t="s">
        <v>43</v>
      </c>
      <c r="C41" s="6">
        <f t="shared" si="0"/>
        <v>60</v>
      </c>
      <c r="D41" s="7">
        <v>26</v>
      </c>
      <c r="E41" s="8">
        <v>34</v>
      </c>
      <c r="F41" s="25">
        <v>28</v>
      </c>
    </row>
    <row r="42" spans="1:6" ht="14.25" customHeight="1">
      <c r="A42" s="6">
        <v>1408</v>
      </c>
      <c r="B42" s="19" t="s">
        <v>44</v>
      </c>
      <c r="C42" s="6">
        <f t="shared" si="0"/>
        <v>51</v>
      </c>
      <c r="D42" s="7">
        <v>25</v>
      </c>
      <c r="E42" s="8">
        <v>26</v>
      </c>
      <c r="F42" s="25">
        <v>25</v>
      </c>
    </row>
    <row r="43" spans="1:6" ht="14.25" customHeight="1">
      <c r="A43" s="6">
        <v>1409</v>
      </c>
      <c r="B43" s="19" t="s">
        <v>45</v>
      </c>
      <c r="C43" s="6">
        <f t="shared" si="0"/>
        <v>31</v>
      </c>
      <c r="D43" s="7">
        <v>12</v>
      </c>
      <c r="E43" s="8">
        <v>19</v>
      </c>
      <c r="F43" s="25">
        <v>18</v>
      </c>
    </row>
    <row r="44" spans="1:6" ht="14.25" customHeight="1">
      <c r="A44" s="6">
        <v>1410</v>
      </c>
      <c r="B44" s="19" t="s">
        <v>46</v>
      </c>
      <c r="C44" s="6">
        <f t="shared" si="0"/>
        <v>42</v>
      </c>
      <c r="D44" s="7">
        <v>21</v>
      </c>
      <c r="E44" s="8">
        <v>21</v>
      </c>
      <c r="F44" s="25">
        <v>23</v>
      </c>
    </row>
    <row r="45" spans="1:6" ht="14.25" customHeight="1">
      <c r="A45" s="6">
        <v>1411</v>
      </c>
      <c r="B45" s="19" t="s">
        <v>47</v>
      </c>
      <c r="C45" s="6">
        <f t="shared" si="0"/>
        <v>35</v>
      </c>
      <c r="D45" s="7">
        <v>15</v>
      </c>
      <c r="E45" s="8">
        <v>20</v>
      </c>
      <c r="F45" s="25">
        <v>19</v>
      </c>
    </row>
    <row r="46" spans="1:6" ht="14.25" customHeight="1">
      <c r="A46" s="6">
        <v>1412</v>
      </c>
      <c r="B46" s="19" t="s">
        <v>48</v>
      </c>
      <c r="C46" s="6">
        <f t="shared" si="0"/>
        <v>166</v>
      </c>
      <c r="D46" s="7">
        <v>91</v>
      </c>
      <c r="E46" s="8">
        <v>75</v>
      </c>
      <c r="F46" s="25">
        <v>91</v>
      </c>
    </row>
    <row r="47" spans="1:6" ht="14.25" customHeight="1">
      <c r="A47" s="6">
        <v>1413</v>
      </c>
      <c r="B47" s="19" t="s">
        <v>49</v>
      </c>
      <c r="C47" s="6">
        <f t="shared" si="0"/>
        <v>110</v>
      </c>
      <c r="D47" s="7">
        <v>57</v>
      </c>
      <c r="E47" s="8">
        <v>53</v>
      </c>
      <c r="F47" s="25">
        <v>57</v>
      </c>
    </row>
    <row r="48" spans="1:6" ht="14.25" customHeight="1">
      <c r="A48" s="6">
        <v>1414</v>
      </c>
      <c r="B48" s="19" t="s">
        <v>50</v>
      </c>
      <c r="C48" s="6">
        <f t="shared" si="0"/>
        <v>99</v>
      </c>
      <c r="D48" s="7">
        <v>51</v>
      </c>
      <c r="E48" s="8">
        <v>48</v>
      </c>
      <c r="F48" s="25">
        <v>38</v>
      </c>
    </row>
    <row r="49" spans="1:6" ht="14.25" customHeight="1">
      <c r="A49" s="6">
        <v>1420</v>
      </c>
      <c r="B49" s="19" t="s">
        <v>51</v>
      </c>
      <c r="C49" s="6">
        <f t="shared" si="0"/>
        <v>29</v>
      </c>
      <c r="D49" s="7">
        <v>22</v>
      </c>
      <c r="E49" s="8">
        <v>7</v>
      </c>
      <c r="F49" s="25">
        <v>20</v>
      </c>
    </row>
    <row r="50" spans="1:6" ht="14.25" customHeight="1">
      <c r="A50" s="6">
        <v>1501</v>
      </c>
      <c r="B50" s="19" t="s">
        <v>52</v>
      </c>
      <c r="C50" s="6">
        <f t="shared" si="0"/>
        <v>38</v>
      </c>
      <c r="D50" s="7">
        <v>17</v>
      </c>
      <c r="E50" s="8">
        <v>21</v>
      </c>
      <c r="F50" s="25">
        <v>24</v>
      </c>
    </row>
    <row r="51" spans="1:6" ht="14.25" customHeight="1">
      <c r="A51" s="6">
        <v>1502</v>
      </c>
      <c r="B51" s="19" t="s">
        <v>53</v>
      </c>
      <c r="C51" s="6">
        <f t="shared" si="0"/>
        <v>46</v>
      </c>
      <c r="D51" s="7">
        <v>21</v>
      </c>
      <c r="E51" s="8">
        <v>25</v>
      </c>
      <c r="F51" s="25">
        <v>26</v>
      </c>
    </row>
    <row r="52" spans="1:6" ht="14.25" customHeight="1">
      <c r="A52" s="6">
        <v>1503</v>
      </c>
      <c r="B52" s="19" t="s">
        <v>54</v>
      </c>
      <c r="C52" s="6">
        <f t="shared" si="0"/>
        <v>52</v>
      </c>
      <c r="D52" s="7">
        <v>26</v>
      </c>
      <c r="E52" s="8">
        <v>26</v>
      </c>
      <c r="F52" s="25">
        <v>28</v>
      </c>
    </row>
    <row r="53" spans="1:6" ht="14.25" customHeight="1">
      <c r="A53" s="6">
        <v>1504</v>
      </c>
      <c r="B53" s="19" t="s">
        <v>55</v>
      </c>
      <c r="C53" s="6">
        <f t="shared" si="0"/>
        <v>47</v>
      </c>
      <c r="D53" s="7">
        <v>26</v>
      </c>
      <c r="E53" s="8">
        <v>21</v>
      </c>
      <c r="F53" s="25">
        <v>25</v>
      </c>
    </row>
    <row r="54" spans="1:6" ht="14.25" customHeight="1">
      <c r="A54" s="6">
        <v>1505</v>
      </c>
      <c r="B54" s="19" t="s">
        <v>56</v>
      </c>
      <c r="C54" s="6">
        <f t="shared" si="0"/>
        <v>33</v>
      </c>
      <c r="D54" s="7">
        <v>16</v>
      </c>
      <c r="E54" s="8">
        <v>17</v>
      </c>
      <c r="F54" s="25">
        <v>17</v>
      </c>
    </row>
    <row r="55" spans="1:6" ht="14.25" customHeight="1">
      <c r="A55" s="6">
        <v>1506</v>
      </c>
      <c r="B55" s="19" t="s">
        <v>57</v>
      </c>
      <c r="C55" s="6">
        <f t="shared" si="0"/>
        <v>35</v>
      </c>
      <c r="D55" s="7">
        <v>15</v>
      </c>
      <c r="E55" s="8">
        <v>20</v>
      </c>
      <c r="F55" s="25">
        <v>19</v>
      </c>
    </row>
    <row r="56" spans="1:6" ht="14.25" customHeight="1">
      <c r="A56" s="6">
        <v>1507</v>
      </c>
      <c r="B56" s="19" t="s">
        <v>58</v>
      </c>
      <c r="C56" s="6">
        <f t="shared" si="0"/>
        <v>40</v>
      </c>
      <c r="D56" s="7">
        <v>22</v>
      </c>
      <c r="E56" s="8">
        <v>18</v>
      </c>
      <c r="F56" s="25">
        <v>22</v>
      </c>
    </row>
    <row r="57" spans="1:6" ht="14.25" customHeight="1">
      <c r="A57" s="6">
        <v>1508</v>
      </c>
      <c r="B57" s="19" t="s">
        <v>59</v>
      </c>
      <c r="C57" s="6">
        <f t="shared" si="0"/>
        <v>40</v>
      </c>
      <c r="D57" s="7">
        <v>17</v>
      </c>
      <c r="E57" s="8">
        <v>23</v>
      </c>
      <c r="F57" s="25">
        <v>23</v>
      </c>
    </row>
    <row r="58" spans="1:6" ht="14.25" customHeight="1">
      <c r="A58" s="6">
        <v>1509</v>
      </c>
      <c r="B58" s="19" t="s">
        <v>60</v>
      </c>
      <c r="C58" s="6">
        <f t="shared" si="0"/>
        <v>42</v>
      </c>
      <c r="D58" s="7">
        <v>21</v>
      </c>
      <c r="E58" s="8">
        <v>21</v>
      </c>
      <c r="F58" s="25">
        <v>23</v>
      </c>
    </row>
    <row r="59" spans="1:6" ht="14.25" customHeight="1">
      <c r="A59" s="6">
        <v>1510</v>
      </c>
      <c r="B59" s="19" t="s">
        <v>61</v>
      </c>
      <c r="C59" s="6">
        <f t="shared" si="0"/>
        <v>14</v>
      </c>
      <c r="D59" s="7">
        <v>6</v>
      </c>
      <c r="E59" s="8">
        <v>8</v>
      </c>
      <c r="F59" s="25">
        <v>10</v>
      </c>
    </row>
    <row r="60" spans="1:6" ht="14.25" customHeight="1">
      <c r="A60" s="6">
        <v>1511</v>
      </c>
      <c r="B60" s="19" t="s">
        <v>62</v>
      </c>
      <c r="C60" s="6">
        <f t="shared" si="0"/>
        <v>58</v>
      </c>
      <c r="D60" s="7">
        <v>27</v>
      </c>
      <c r="E60" s="8">
        <v>31</v>
      </c>
      <c r="F60" s="25">
        <v>34</v>
      </c>
    </row>
    <row r="61" spans="1:6" ht="14.25" customHeight="1">
      <c r="A61" s="6">
        <v>1512</v>
      </c>
      <c r="B61" s="19" t="s">
        <v>63</v>
      </c>
      <c r="C61" s="6">
        <f t="shared" si="0"/>
        <v>31</v>
      </c>
      <c r="D61" s="7">
        <v>17</v>
      </c>
      <c r="E61" s="8">
        <v>14</v>
      </c>
      <c r="F61" s="25">
        <v>14</v>
      </c>
    </row>
    <row r="62" spans="1:6" ht="14.25" customHeight="1">
      <c r="A62" s="6">
        <v>1513</v>
      </c>
      <c r="B62" s="19" t="s">
        <v>64</v>
      </c>
      <c r="C62" s="6">
        <f t="shared" si="0"/>
        <v>25</v>
      </c>
      <c r="D62" s="7">
        <v>14</v>
      </c>
      <c r="E62" s="8">
        <v>11</v>
      </c>
      <c r="F62" s="25">
        <v>13</v>
      </c>
    </row>
    <row r="63" spans="1:6" ht="14.25" customHeight="1">
      <c r="A63" s="6">
        <v>1514</v>
      </c>
      <c r="B63" s="19" t="s">
        <v>65</v>
      </c>
      <c r="C63" s="6">
        <f t="shared" si="0"/>
        <v>77</v>
      </c>
      <c r="D63" s="7">
        <v>39</v>
      </c>
      <c r="E63" s="8">
        <v>38</v>
      </c>
      <c r="F63" s="25">
        <v>40</v>
      </c>
    </row>
    <row r="64" spans="1:6" ht="14.25" customHeight="1">
      <c r="A64" s="6">
        <v>1515</v>
      </c>
      <c r="B64" s="19" t="s">
        <v>66</v>
      </c>
      <c r="C64" s="6">
        <f t="shared" si="0"/>
        <v>45</v>
      </c>
      <c r="D64" s="7">
        <v>22</v>
      </c>
      <c r="E64" s="8">
        <v>23</v>
      </c>
      <c r="F64" s="25">
        <v>22</v>
      </c>
    </row>
    <row r="65" spans="1:6" ht="14.25" customHeight="1">
      <c r="A65" s="6">
        <v>1516</v>
      </c>
      <c r="B65" s="19" t="s">
        <v>67</v>
      </c>
      <c r="C65" s="6">
        <f t="shared" si="0"/>
        <v>32</v>
      </c>
      <c r="D65" s="7">
        <v>14</v>
      </c>
      <c r="E65" s="8">
        <v>18</v>
      </c>
      <c r="F65" s="25">
        <v>17</v>
      </c>
    </row>
    <row r="66" spans="1:6" ht="14.25" customHeight="1">
      <c r="A66" s="6">
        <v>1517</v>
      </c>
      <c r="B66" s="19" t="s">
        <v>68</v>
      </c>
      <c r="C66" s="6">
        <f t="shared" si="0"/>
        <v>56</v>
      </c>
      <c r="D66" s="7">
        <v>32</v>
      </c>
      <c r="E66" s="8">
        <v>24</v>
      </c>
      <c r="F66" s="25">
        <v>24</v>
      </c>
    </row>
    <row r="67" spans="1:6" ht="14.25" customHeight="1">
      <c r="A67" s="6">
        <v>1601</v>
      </c>
      <c r="B67" s="19" t="s">
        <v>69</v>
      </c>
      <c r="C67" s="6">
        <f t="shared" si="0"/>
        <v>49</v>
      </c>
      <c r="D67" s="7">
        <v>26</v>
      </c>
      <c r="E67" s="8">
        <v>23</v>
      </c>
      <c r="F67" s="25">
        <v>28</v>
      </c>
    </row>
    <row r="68" spans="1:6" ht="14.25" customHeight="1">
      <c r="A68" s="6">
        <v>1602</v>
      </c>
      <c r="B68" s="19" t="s">
        <v>70</v>
      </c>
      <c r="C68" s="6">
        <f aca="true" t="shared" si="1" ref="C68:C131">D68+E68</f>
        <v>127</v>
      </c>
      <c r="D68" s="7">
        <v>63</v>
      </c>
      <c r="E68" s="8">
        <v>64</v>
      </c>
      <c r="F68" s="25">
        <v>59</v>
      </c>
    </row>
    <row r="69" spans="1:6" ht="14.25" customHeight="1">
      <c r="A69" s="6">
        <v>1603</v>
      </c>
      <c r="B69" s="19" t="s">
        <v>71</v>
      </c>
      <c r="C69" s="6">
        <f t="shared" si="1"/>
        <v>124</v>
      </c>
      <c r="D69" s="7">
        <v>60</v>
      </c>
      <c r="E69" s="8">
        <v>64</v>
      </c>
      <c r="F69" s="25">
        <v>60</v>
      </c>
    </row>
    <row r="70" spans="1:6" ht="14.25" customHeight="1">
      <c r="A70" s="6">
        <v>1604</v>
      </c>
      <c r="B70" s="19" t="s">
        <v>72</v>
      </c>
      <c r="C70" s="6">
        <f t="shared" si="1"/>
        <v>66</v>
      </c>
      <c r="D70" s="7">
        <v>36</v>
      </c>
      <c r="E70" s="8">
        <v>30</v>
      </c>
      <c r="F70" s="25">
        <v>33</v>
      </c>
    </row>
    <row r="71" spans="1:6" ht="14.25" customHeight="1">
      <c r="A71" s="6">
        <v>1605</v>
      </c>
      <c r="B71" s="19" t="s">
        <v>73</v>
      </c>
      <c r="C71" s="6">
        <f t="shared" si="1"/>
        <v>24</v>
      </c>
      <c r="D71" s="7">
        <v>12</v>
      </c>
      <c r="E71" s="8">
        <v>12</v>
      </c>
      <c r="F71" s="25">
        <v>9</v>
      </c>
    </row>
    <row r="72" spans="1:6" ht="14.25" customHeight="1">
      <c r="A72" s="6">
        <v>1701</v>
      </c>
      <c r="B72" s="19" t="s">
        <v>74</v>
      </c>
      <c r="C72" s="6">
        <f t="shared" si="1"/>
        <v>93</v>
      </c>
      <c r="D72" s="7">
        <v>50</v>
      </c>
      <c r="E72" s="8">
        <v>43</v>
      </c>
      <c r="F72" s="25">
        <v>44</v>
      </c>
    </row>
    <row r="73" spans="1:6" ht="14.25" customHeight="1">
      <c r="A73" s="6">
        <v>1702</v>
      </c>
      <c r="B73" s="19" t="s">
        <v>75</v>
      </c>
      <c r="C73" s="6">
        <f t="shared" si="1"/>
        <v>88</v>
      </c>
      <c r="D73" s="7">
        <v>39</v>
      </c>
      <c r="E73" s="8">
        <v>49</v>
      </c>
      <c r="F73" s="25">
        <v>45</v>
      </c>
    </row>
    <row r="74" spans="1:6" ht="14.25" customHeight="1">
      <c r="A74" s="6">
        <v>1703</v>
      </c>
      <c r="B74" s="19" t="s">
        <v>76</v>
      </c>
      <c r="C74" s="6">
        <f t="shared" si="1"/>
        <v>88</v>
      </c>
      <c r="D74" s="7">
        <v>42</v>
      </c>
      <c r="E74" s="8">
        <v>46</v>
      </c>
      <c r="F74" s="25">
        <v>47</v>
      </c>
    </row>
    <row r="75" spans="1:6" ht="14.25" customHeight="1">
      <c r="A75" s="6">
        <v>1704</v>
      </c>
      <c r="B75" s="19" t="s">
        <v>77</v>
      </c>
      <c r="C75" s="6">
        <f t="shared" si="1"/>
        <v>182</v>
      </c>
      <c r="D75" s="7">
        <v>87</v>
      </c>
      <c r="E75" s="8">
        <v>95</v>
      </c>
      <c r="F75" s="25">
        <v>87</v>
      </c>
    </row>
    <row r="76" spans="1:6" ht="14.25" customHeight="1">
      <c r="A76" s="6">
        <v>1801</v>
      </c>
      <c r="B76" s="19" t="s">
        <v>78</v>
      </c>
      <c r="C76" s="6">
        <f t="shared" si="1"/>
        <v>25</v>
      </c>
      <c r="D76" s="7">
        <v>23</v>
      </c>
      <c r="E76" s="8">
        <v>2</v>
      </c>
      <c r="F76" s="25">
        <v>23</v>
      </c>
    </row>
    <row r="77" spans="1:6" ht="14.25" customHeight="1">
      <c r="A77" s="6">
        <v>1802</v>
      </c>
      <c r="B77" s="19" t="s">
        <v>79</v>
      </c>
      <c r="C77" s="6">
        <f t="shared" si="1"/>
        <v>33</v>
      </c>
      <c r="D77" s="7">
        <v>21</v>
      </c>
      <c r="E77" s="8">
        <v>12</v>
      </c>
      <c r="F77" s="25">
        <v>22</v>
      </c>
    </row>
    <row r="78" spans="1:6" ht="14.25" customHeight="1">
      <c r="A78" s="6">
        <v>1803</v>
      </c>
      <c r="B78" s="19" t="s">
        <v>80</v>
      </c>
      <c r="C78" s="6">
        <f t="shared" si="1"/>
        <v>46</v>
      </c>
      <c r="D78" s="7">
        <v>24</v>
      </c>
      <c r="E78" s="8">
        <v>22</v>
      </c>
      <c r="F78" s="25">
        <v>24</v>
      </c>
    </row>
    <row r="79" spans="1:6" ht="14.25" customHeight="1">
      <c r="A79" s="6">
        <v>1804</v>
      </c>
      <c r="B79" s="19" t="s">
        <v>81</v>
      </c>
      <c r="C79" s="6">
        <f t="shared" si="1"/>
        <v>22</v>
      </c>
      <c r="D79" s="7">
        <v>16</v>
      </c>
      <c r="E79" s="8">
        <v>6</v>
      </c>
      <c r="F79" s="25">
        <v>22</v>
      </c>
    </row>
    <row r="80" spans="1:6" ht="14.25" customHeight="1">
      <c r="A80" s="6">
        <v>1805</v>
      </c>
      <c r="B80" s="19" t="s">
        <v>82</v>
      </c>
      <c r="C80" s="6">
        <f t="shared" si="1"/>
        <v>17</v>
      </c>
      <c r="D80" s="7">
        <v>13</v>
      </c>
      <c r="E80" s="8">
        <v>4</v>
      </c>
      <c r="F80" s="25">
        <v>17</v>
      </c>
    </row>
    <row r="81" spans="1:6" ht="14.25" customHeight="1">
      <c r="A81" s="6">
        <v>1807</v>
      </c>
      <c r="B81" s="19" t="s">
        <v>83</v>
      </c>
      <c r="C81" s="6">
        <f t="shared" si="1"/>
        <v>39</v>
      </c>
      <c r="D81" s="7">
        <v>25</v>
      </c>
      <c r="E81" s="8">
        <v>14</v>
      </c>
      <c r="F81" s="25">
        <v>22</v>
      </c>
    </row>
    <row r="82" spans="1:6" ht="14.25" customHeight="1">
      <c r="A82" s="6">
        <v>2101</v>
      </c>
      <c r="B82" s="19" t="s">
        <v>84</v>
      </c>
      <c r="C82" s="6">
        <f t="shared" si="1"/>
        <v>75</v>
      </c>
      <c r="D82" s="7">
        <v>37</v>
      </c>
      <c r="E82" s="8">
        <v>38</v>
      </c>
      <c r="F82" s="25">
        <v>33</v>
      </c>
    </row>
    <row r="83" spans="1:6" ht="14.25" customHeight="1">
      <c r="A83" s="6">
        <v>2102</v>
      </c>
      <c r="B83" s="19" t="s">
        <v>85</v>
      </c>
      <c r="C83" s="6">
        <f t="shared" si="1"/>
        <v>30</v>
      </c>
      <c r="D83" s="7">
        <v>12</v>
      </c>
      <c r="E83" s="8">
        <v>18</v>
      </c>
      <c r="F83" s="25">
        <v>19</v>
      </c>
    </row>
    <row r="84" spans="1:6" ht="14.25" customHeight="1">
      <c r="A84" s="6">
        <v>2103</v>
      </c>
      <c r="B84" s="19" t="s">
        <v>86</v>
      </c>
      <c r="C84" s="6">
        <f t="shared" si="1"/>
        <v>43</v>
      </c>
      <c r="D84" s="7">
        <v>16</v>
      </c>
      <c r="E84" s="8">
        <v>27</v>
      </c>
      <c r="F84" s="25">
        <v>25</v>
      </c>
    </row>
    <row r="85" spans="1:6" ht="14.25" customHeight="1">
      <c r="A85" s="6">
        <v>2104</v>
      </c>
      <c r="B85" s="19" t="s">
        <v>87</v>
      </c>
      <c r="C85" s="6">
        <f t="shared" si="1"/>
        <v>39</v>
      </c>
      <c r="D85" s="7">
        <v>19</v>
      </c>
      <c r="E85" s="8">
        <v>20</v>
      </c>
      <c r="F85" s="25">
        <v>25</v>
      </c>
    </row>
    <row r="86" spans="1:6" ht="14.25" customHeight="1">
      <c r="A86" s="6">
        <v>2201</v>
      </c>
      <c r="B86" s="19" t="s">
        <v>88</v>
      </c>
      <c r="C86" s="6">
        <f t="shared" si="1"/>
        <v>24</v>
      </c>
      <c r="D86" s="7">
        <v>12</v>
      </c>
      <c r="E86" s="8">
        <v>12</v>
      </c>
      <c r="F86" s="25">
        <v>15</v>
      </c>
    </row>
    <row r="87" spans="1:6" ht="14.25" customHeight="1">
      <c r="A87" s="6">
        <v>2301</v>
      </c>
      <c r="B87" s="19" t="s">
        <v>89</v>
      </c>
      <c r="C87" s="6">
        <f t="shared" si="1"/>
        <v>119</v>
      </c>
      <c r="D87" s="7">
        <v>62</v>
      </c>
      <c r="E87" s="8">
        <v>57</v>
      </c>
      <c r="F87" s="25">
        <v>55</v>
      </c>
    </row>
    <row r="88" spans="1:6" ht="14.25" customHeight="1">
      <c r="A88" s="6">
        <v>2401</v>
      </c>
      <c r="B88" s="19" t="s">
        <v>90</v>
      </c>
      <c r="C88" s="6">
        <f t="shared" si="1"/>
        <v>26</v>
      </c>
      <c r="D88" s="7">
        <v>13</v>
      </c>
      <c r="E88" s="8">
        <v>13</v>
      </c>
      <c r="F88" s="25">
        <v>14</v>
      </c>
    </row>
    <row r="89" spans="1:6" ht="14.25" customHeight="1">
      <c r="A89" s="6">
        <v>2402</v>
      </c>
      <c r="B89" s="19" t="s">
        <v>91</v>
      </c>
      <c r="C89" s="6">
        <f t="shared" si="1"/>
        <v>42</v>
      </c>
      <c r="D89" s="7">
        <v>19</v>
      </c>
      <c r="E89" s="8">
        <v>23</v>
      </c>
      <c r="F89" s="25">
        <v>22</v>
      </c>
    </row>
    <row r="90" spans="1:6" ht="14.25" customHeight="1">
      <c r="A90" s="6">
        <v>2403</v>
      </c>
      <c r="B90" s="19" t="s">
        <v>92</v>
      </c>
      <c r="C90" s="6">
        <f t="shared" si="1"/>
        <v>131</v>
      </c>
      <c r="D90" s="7">
        <v>63</v>
      </c>
      <c r="E90" s="8">
        <v>68</v>
      </c>
      <c r="F90" s="25">
        <v>62</v>
      </c>
    </row>
    <row r="91" spans="1:6" ht="14.25" customHeight="1">
      <c r="A91" s="6">
        <v>2501</v>
      </c>
      <c r="B91" s="19" t="s">
        <v>93</v>
      </c>
      <c r="C91" s="6">
        <f t="shared" si="1"/>
        <v>81</v>
      </c>
      <c r="D91" s="7">
        <v>43</v>
      </c>
      <c r="E91" s="8">
        <v>38</v>
      </c>
      <c r="F91" s="25">
        <v>43</v>
      </c>
    </row>
    <row r="92" spans="1:6" ht="14.25" customHeight="1">
      <c r="A92" s="6">
        <v>2502</v>
      </c>
      <c r="B92" s="19" t="s">
        <v>94</v>
      </c>
      <c r="C92" s="6">
        <f t="shared" si="1"/>
        <v>181</v>
      </c>
      <c r="D92" s="7">
        <v>120</v>
      </c>
      <c r="E92" s="8">
        <v>61</v>
      </c>
      <c r="F92" s="25">
        <v>126</v>
      </c>
    </row>
    <row r="93" spans="1:6" ht="14.25" customHeight="1">
      <c r="A93" s="6">
        <v>2503</v>
      </c>
      <c r="B93" s="19" t="s">
        <v>95</v>
      </c>
      <c r="C93" s="6">
        <f t="shared" si="1"/>
        <v>77</v>
      </c>
      <c r="D93" s="7">
        <v>35</v>
      </c>
      <c r="E93" s="8">
        <v>42</v>
      </c>
      <c r="F93" s="25">
        <v>40</v>
      </c>
    </row>
    <row r="94" spans="1:6" ht="14.25" customHeight="1">
      <c r="A94" s="6">
        <v>2504</v>
      </c>
      <c r="B94" s="19" t="s">
        <v>96</v>
      </c>
      <c r="C94" s="6">
        <f t="shared" si="1"/>
        <v>76</v>
      </c>
      <c r="D94" s="7">
        <v>42</v>
      </c>
      <c r="E94" s="8">
        <v>34</v>
      </c>
      <c r="F94" s="25">
        <v>35</v>
      </c>
    </row>
    <row r="95" spans="1:6" ht="14.25" customHeight="1">
      <c r="A95" s="6">
        <v>3101</v>
      </c>
      <c r="B95" s="19" t="s">
        <v>97</v>
      </c>
      <c r="C95" s="6">
        <f t="shared" si="1"/>
        <v>36</v>
      </c>
      <c r="D95" s="7">
        <v>16</v>
      </c>
      <c r="E95" s="8">
        <v>20</v>
      </c>
      <c r="F95" s="25">
        <v>21</v>
      </c>
    </row>
    <row r="96" spans="1:6" ht="14.25" customHeight="1">
      <c r="A96" s="6">
        <v>3102</v>
      </c>
      <c r="B96" s="19" t="s">
        <v>98</v>
      </c>
      <c r="C96" s="6">
        <f t="shared" si="1"/>
        <v>61</v>
      </c>
      <c r="D96" s="7">
        <v>27</v>
      </c>
      <c r="E96" s="8">
        <v>34</v>
      </c>
      <c r="F96" s="25">
        <v>31</v>
      </c>
    </row>
    <row r="97" spans="1:6" ht="14.25" customHeight="1">
      <c r="A97" s="6">
        <v>3103</v>
      </c>
      <c r="B97" s="19" t="s">
        <v>99</v>
      </c>
      <c r="C97" s="6">
        <f t="shared" si="1"/>
        <v>81</v>
      </c>
      <c r="D97" s="7">
        <v>39</v>
      </c>
      <c r="E97" s="8">
        <v>42</v>
      </c>
      <c r="F97" s="25">
        <v>42</v>
      </c>
    </row>
    <row r="98" spans="1:6" ht="14.25" customHeight="1">
      <c r="A98" s="6">
        <v>3104</v>
      </c>
      <c r="B98" s="19" t="s">
        <v>100</v>
      </c>
      <c r="C98" s="6">
        <f t="shared" si="1"/>
        <v>60</v>
      </c>
      <c r="D98" s="7">
        <v>32</v>
      </c>
      <c r="E98" s="8">
        <v>28</v>
      </c>
      <c r="F98" s="25">
        <v>30</v>
      </c>
    </row>
    <row r="99" spans="1:6" ht="14.25" customHeight="1">
      <c r="A99" s="6">
        <v>3105</v>
      </c>
      <c r="B99" s="19" t="s">
        <v>101</v>
      </c>
      <c r="C99" s="6">
        <f t="shared" si="1"/>
        <v>61</v>
      </c>
      <c r="D99" s="7">
        <v>26</v>
      </c>
      <c r="E99" s="8">
        <v>35</v>
      </c>
      <c r="F99" s="25">
        <v>29</v>
      </c>
    </row>
    <row r="100" spans="1:6" ht="14.25" customHeight="1">
      <c r="A100" s="6">
        <v>3106</v>
      </c>
      <c r="B100" s="19" t="s">
        <v>102</v>
      </c>
      <c r="C100" s="6">
        <f t="shared" si="1"/>
        <v>55</v>
      </c>
      <c r="D100" s="7">
        <v>23</v>
      </c>
      <c r="E100" s="8">
        <v>32</v>
      </c>
      <c r="F100" s="25">
        <v>31</v>
      </c>
    </row>
    <row r="101" spans="1:6" ht="14.25" customHeight="1">
      <c r="A101" s="6">
        <v>3201</v>
      </c>
      <c r="B101" s="19" t="s">
        <v>103</v>
      </c>
      <c r="C101" s="6">
        <f t="shared" si="1"/>
        <v>81</v>
      </c>
      <c r="D101" s="7">
        <v>33</v>
      </c>
      <c r="E101" s="8">
        <v>48</v>
      </c>
      <c r="F101" s="25">
        <v>38</v>
      </c>
    </row>
    <row r="102" spans="1:6" ht="14.25" customHeight="1">
      <c r="A102" s="6">
        <v>3202</v>
      </c>
      <c r="B102" s="19" t="s">
        <v>104</v>
      </c>
      <c r="C102" s="6">
        <f t="shared" si="1"/>
        <v>38</v>
      </c>
      <c r="D102" s="7">
        <v>22</v>
      </c>
      <c r="E102" s="8">
        <v>16</v>
      </c>
      <c r="F102" s="25">
        <v>16</v>
      </c>
    </row>
    <row r="103" spans="1:6" ht="14.25" customHeight="1">
      <c r="A103" s="6">
        <v>3203</v>
      </c>
      <c r="B103" s="19" t="s">
        <v>105</v>
      </c>
      <c r="C103" s="6">
        <f t="shared" si="1"/>
        <v>80</v>
      </c>
      <c r="D103" s="7">
        <v>35</v>
      </c>
      <c r="E103" s="8">
        <v>45</v>
      </c>
      <c r="F103" s="25">
        <v>31</v>
      </c>
    </row>
    <row r="104" spans="1:6" ht="14.25" customHeight="1">
      <c r="A104" s="6">
        <v>3204</v>
      </c>
      <c r="B104" s="19" t="s">
        <v>106</v>
      </c>
      <c r="C104" s="6">
        <f t="shared" si="1"/>
        <v>42</v>
      </c>
      <c r="D104" s="7">
        <v>19</v>
      </c>
      <c r="E104" s="8">
        <v>23</v>
      </c>
      <c r="F104" s="25">
        <v>28</v>
      </c>
    </row>
    <row r="105" spans="1:6" ht="14.25" customHeight="1">
      <c r="A105" s="6">
        <v>3206</v>
      </c>
      <c r="B105" s="19" t="s">
        <v>107</v>
      </c>
      <c r="C105" s="6">
        <f t="shared" si="1"/>
        <v>91</v>
      </c>
      <c r="D105" s="7">
        <v>41</v>
      </c>
      <c r="E105" s="8">
        <v>50</v>
      </c>
      <c r="F105" s="25">
        <v>42</v>
      </c>
    </row>
    <row r="106" spans="1:6" ht="14.25" customHeight="1">
      <c r="A106" s="6">
        <v>3207</v>
      </c>
      <c r="B106" s="19" t="s">
        <v>108</v>
      </c>
      <c r="C106" s="6">
        <f t="shared" si="1"/>
        <v>40</v>
      </c>
      <c r="D106" s="7">
        <v>18</v>
      </c>
      <c r="E106" s="8">
        <v>22</v>
      </c>
      <c r="F106" s="25">
        <v>20</v>
      </c>
    </row>
    <row r="107" spans="1:6" ht="14.25" customHeight="1">
      <c r="A107" s="6">
        <v>3208</v>
      </c>
      <c r="B107" s="19" t="s">
        <v>109</v>
      </c>
      <c r="C107" s="6">
        <f t="shared" si="1"/>
        <v>41</v>
      </c>
      <c r="D107" s="7">
        <v>20</v>
      </c>
      <c r="E107" s="8">
        <v>21</v>
      </c>
      <c r="F107" s="25">
        <v>21</v>
      </c>
    </row>
    <row r="108" spans="1:6" ht="14.25" customHeight="1">
      <c r="A108" s="6">
        <v>3209</v>
      </c>
      <c r="B108" s="19" t="s">
        <v>110</v>
      </c>
      <c r="C108" s="6">
        <f t="shared" si="1"/>
        <v>72</v>
      </c>
      <c r="D108" s="7">
        <v>41</v>
      </c>
      <c r="E108" s="8">
        <v>31</v>
      </c>
      <c r="F108" s="25">
        <v>41</v>
      </c>
    </row>
    <row r="109" spans="1:6" ht="14.25" customHeight="1">
      <c r="A109" s="6">
        <v>3301</v>
      </c>
      <c r="B109" s="19" t="s">
        <v>111</v>
      </c>
      <c r="C109" s="6">
        <f t="shared" si="1"/>
        <v>123</v>
      </c>
      <c r="D109" s="7">
        <v>68</v>
      </c>
      <c r="E109" s="8">
        <v>55</v>
      </c>
      <c r="F109" s="25">
        <v>67</v>
      </c>
    </row>
    <row r="110" spans="1:6" ht="14.25" customHeight="1">
      <c r="A110" s="6">
        <v>3401</v>
      </c>
      <c r="B110" s="19" t="s">
        <v>112</v>
      </c>
      <c r="C110" s="6">
        <f t="shared" si="1"/>
        <v>228</v>
      </c>
      <c r="D110" s="7">
        <v>114</v>
      </c>
      <c r="E110" s="8">
        <v>114</v>
      </c>
      <c r="F110" s="25">
        <v>103</v>
      </c>
    </row>
    <row r="111" spans="1:6" ht="14.25" customHeight="1">
      <c r="A111" s="6">
        <v>3501</v>
      </c>
      <c r="B111" s="19" t="s">
        <v>113</v>
      </c>
      <c r="C111" s="6">
        <f t="shared" si="1"/>
        <v>25</v>
      </c>
      <c r="D111" s="7">
        <v>11</v>
      </c>
      <c r="E111" s="8">
        <v>14</v>
      </c>
      <c r="F111" s="25">
        <v>14</v>
      </c>
    </row>
    <row r="112" spans="1:6" ht="14.25" customHeight="1">
      <c r="A112" s="6">
        <v>3502</v>
      </c>
      <c r="B112" s="19" t="s">
        <v>114</v>
      </c>
      <c r="C112" s="6">
        <f t="shared" si="1"/>
        <v>35</v>
      </c>
      <c r="D112" s="7">
        <v>17</v>
      </c>
      <c r="E112" s="8">
        <v>18</v>
      </c>
      <c r="F112" s="25">
        <v>15</v>
      </c>
    </row>
    <row r="113" spans="1:6" ht="14.25" customHeight="1">
      <c r="A113" s="6">
        <v>3503</v>
      </c>
      <c r="B113" s="19" t="s">
        <v>115</v>
      </c>
      <c r="C113" s="6">
        <f t="shared" si="1"/>
        <v>62</v>
      </c>
      <c r="D113" s="7">
        <v>25</v>
      </c>
      <c r="E113" s="8">
        <v>37</v>
      </c>
      <c r="F113" s="25">
        <v>30</v>
      </c>
    </row>
    <row r="114" spans="1:6" ht="14.25" customHeight="1">
      <c r="A114" s="6">
        <v>3504</v>
      </c>
      <c r="B114" s="19" t="s">
        <v>116</v>
      </c>
      <c r="C114" s="6">
        <f t="shared" si="1"/>
        <v>56</v>
      </c>
      <c r="D114" s="7">
        <v>26</v>
      </c>
      <c r="E114" s="8">
        <v>30</v>
      </c>
      <c r="F114" s="25">
        <v>27</v>
      </c>
    </row>
    <row r="115" spans="1:6" ht="14.25" customHeight="1">
      <c r="A115" s="6">
        <v>3505</v>
      </c>
      <c r="B115" s="19" t="s">
        <v>117</v>
      </c>
      <c r="C115" s="6">
        <f t="shared" si="1"/>
        <v>78</v>
      </c>
      <c r="D115" s="7">
        <v>38</v>
      </c>
      <c r="E115" s="8">
        <v>40</v>
      </c>
      <c r="F115" s="25">
        <v>29</v>
      </c>
    </row>
    <row r="116" spans="1:6" ht="14.25" customHeight="1">
      <c r="A116" s="6">
        <v>3506</v>
      </c>
      <c r="B116" s="19" t="s">
        <v>118</v>
      </c>
      <c r="C116" s="6">
        <f t="shared" si="1"/>
        <v>94</v>
      </c>
      <c r="D116" s="7">
        <v>44</v>
      </c>
      <c r="E116" s="8">
        <v>50</v>
      </c>
      <c r="F116" s="25">
        <v>40</v>
      </c>
    </row>
    <row r="117" spans="1:6" ht="14.25" customHeight="1">
      <c r="A117" s="6">
        <v>3507</v>
      </c>
      <c r="B117" s="19" t="s">
        <v>119</v>
      </c>
      <c r="C117" s="6">
        <f t="shared" si="1"/>
        <v>102</v>
      </c>
      <c r="D117" s="7">
        <v>48</v>
      </c>
      <c r="E117" s="8">
        <v>54</v>
      </c>
      <c r="F117" s="25">
        <v>54</v>
      </c>
    </row>
    <row r="118" spans="1:6" ht="14.25" customHeight="1">
      <c r="A118" s="6">
        <v>3508</v>
      </c>
      <c r="B118" s="19" t="s">
        <v>120</v>
      </c>
      <c r="C118" s="6">
        <f t="shared" si="1"/>
        <v>78</v>
      </c>
      <c r="D118" s="7">
        <v>37</v>
      </c>
      <c r="E118" s="8">
        <v>41</v>
      </c>
      <c r="F118" s="25">
        <v>42</v>
      </c>
    </row>
    <row r="119" spans="1:6" ht="14.25" customHeight="1">
      <c r="A119" s="6">
        <v>3509</v>
      </c>
      <c r="B119" s="19" t="s">
        <v>121</v>
      </c>
      <c r="C119" s="6">
        <f t="shared" si="1"/>
        <v>126</v>
      </c>
      <c r="D119" s="7">
        <v>73</v>
      </c>
      <c r="E119" s="8">
        <v>53</v>
      </c>
      <c r="F119" s="25">
        <v>57</v>
      </c>
    </row>
    <row r="120" spans="1:6" ht="14.25" customHeight="1">
      <c r="A120" s="6">
        <v>3600</v>
      </c>
      <c r="B120" s="19" t="s">
        <v>122</v>
      </c>
      <c r="C120" s="6">
        <f t="shared" si="1"/>
        <v>34</v>
      </c>
      <c r="D120" s="7">
        <v>11</v>
      </c>
      <c r="E120" s="8">
        <v>23</v>
      </c>
      <c r="F120" s="25">
        <v>19</v>
      </c>
    </row>
    <row r="121" spans="1:6" ht="14.25" customHeight="1">
      <c r="A121" s="6">
        <v>3601</v>
      </c>
      <c r="B121" s="19" t="s">
        <v>123</v>
      </c>
      <c r="C121" s="6">
        <f t="shared" si="1"/>
        <v>46</v>
      </c>
      <c r="D121" s="7">
        <v>26</v>
      </c>
      <c r="E121" s="8">
        <v>20</v>
      </c>
      <c r="F121" s="25">
        <v>19</v>
      </c>
    </row>
    <row r="122" spans="1:6" ht="14.25" customHeight="1">
      <c r="A122" s="6">
        <v>3602</v>
      </c>
      <c r="B122" s="19" t="s">
        <v>124</v>
      </c>
      <c r="C122" s="6">
        <f t="shared" si="1"/>
        <v>17</v>
      </c>
      <c r="D122" s="7">
        <v>6</v>
      </c>
      <c r="E122" s="8">
        <v>11</v>
      </c>
      <c r="F122" s="25">
        <v>9</v>
      </c>
    </row>
    <row r="123" spans="1:6" ht="14.25" customHeight="1">
      <c r="A123" s="6">
        <v>4101</v>
      </c>
      <c r="B123" s="19" t="s">
        <v>125</v>
      </c>
      <c r="C123" s="6">
        <f t="shared" si="1"/>
        <v>15</v>
      </c>
      <c r="D123" s="7">
        <v>8</v>
      </c>
      <c r="E123" s="8">
        <v>7</v>
      </c>
      <c r="F123" s="25">
        <v>10</v>
      </c>
    </row>
    <row r="124" spans="1:6" ht="14.25" customHeight="1">
      <c r="A124" s="6">
        <v>4102</v>
      </c>
      <c r="B124" s="19" t="s">
        <v>126</v>
      </c>
      <c r="C124" s="6">
        <f t="shared" si="1"/>
        <v>17</v>
      </c>
      <c r="D124" s="7">
        <v>8</v>
      </c>
      <c r="E124" s="8">
        <v>9</v>
      </c>
      <c r="F124" s="25">
        <v>13</v>
      </c>
    </row>
    <row r="125" spans="1:6" ht="14.25" customHeight="1">
      <c r="A125" s="6">
        <v>4104</v>
      </c>
      <c r="B125" s="19" t="s">
        <v>127</v>
      </c>
      <c r="C125" s="6">
        <f t="shared" si="1"/>
        <v>38</v>
      </c>
      <c r="D125" s="7">
        <v>14</v>
      </c>
      <c r="E125" s="8">
        <v>24</v>
      </c>
      <c r="F125" s="25">
        <v>20</v>
      </c>
    </row>
    <row r="126" spans="1:6" ht="14.25" customHeight="1">
      <c r="A126" s="6">
        <v>4201</v>
      </c>
      <c r="B126" s="19" t="s">
        <v>128</v>
      </c>
      <c r="C126" s="6">
        <f t="shared" si="1"/>
        <v>144</v>
      </c>
      <c r="D126" s="7">
        <v>71</v>
      </c>
      <c r="E126" s="8">
        <v>73</v>
      </c>
      <c r="F126" s="25">
        <v>70</v>
      </c>
    </row>
    <row r="127" spans="1:6" ht="14.25" customHeight="1">
      <c r="A127" s="6">
        <v>4202</v>
      </c>
      <c r="B127" s="19" t="s">
        <v>129</v>
      </c>
      <c r="C127" s="6">
        <f t="shared" si="1"/>
        <v>129</v>
      </c>
      <c r="D127" s="7">
        <v>61</v>
      </c>
      <c r="E127" s="8">
        <v>68</v>
      </c>
      <c r="F127" s="25">
        <v>65</v>
      </c>
    </row>
    <row r="128" spans="1:6" ht="14.25" customHeight="1">
      <c r="A128" s="6">
        <v>4203</v>
      </c>
      <c r="B128" s="19" t="s">
        <v>130</v>
      </c>
      <c r="C128" s="6">
        <f t="shared" si="1"/>
        <v>90</v>
      </c>
      <c r="D128" s="7">
        <v>49</v>
      </c>
      <c r="E128" s="8">
        <v>41</v>
      </c>
      <c r="F128" s="25">
        <v>41</v>
      </c>
    </row>
    <row r="129" spans="1:6" ht="14.25" customHeight="1">
      <c r="A129" s="6">
        <v>4204</v>
      </c>
      <c r="B129" s="19" t="s">
        <v>131</v>
      </c>
      <c r="C129" s="6">
        <f t="shared" si="1"/>
        <v>137</v>
      </c>
      <c r="D129" s="7">
        <v>66</v>
      </c>
      <c r="E129" s="8">
        <v>71</v>
      </c>
      <c r="F129" s="25">
        <v>59</v>
      </c>
    </row>
    <row r="130" spans="1:6" ht="14.25" customHeight="1">
      <c r="A130" s="6">
        <v>4205</v>
      </c>
      <c r="B130" s="19" t="s">
        <v>132</v>
      </c>
      <c r="C130" s="6">
        <f t="shared" si="1"/>
        <v>28</v>
      </c>
      <c r="D130" s="7">
        <v>21</v>
      </c>
      <c r="E130" s="8">
        <v>7</v>
      </c>
      <c r="F130" s="25">
        <v>28</v>
      </c>
    </row>
    <row r="131" spans="1:6" ht="14.25" customHeight="1">
      <c r="A131" s="6">
        <v>4206</v>
      </c>
      <c r="B131" s="19" t="s">
        <v>133</v>
      </c>
      <c r="C131" s="6">
        <f t="shared" si="1"/>
        <v>31</v>
      </c>
      <c r="D131" s="7">
        <v>17</v>
      </c>
      <c r="E131" s="8">
        <v>14</v>
      </c>
      <c r="F131" s="25">
        <v>18</v>
      </c>
    </row>
    <row r="132" spans="1:6" ht="14.25" customHeight="1">
      <c r="A132" s="6">
        <v>4301</v>
      </c>
      <c r="B132" s="19" t="s">
        <v>134</v>
      </c>
      <c r="C132" s="6">
        <f aca="true" t="shared" si="2" ref="C132:C150">D132+E132</f>
        <v>107</v>
      </c>
      <c r="D132" s="7">
        <v>49</v>
      </c>
      <c r="E132" s="8">
        <v>58</v>
      </c>
      <c r="F132" s="25">
        <v>58</v>
      </c>
    </row>
    <row r="133" spans="1:6" ht="14.25" customHeight="1">
      <c r="A133" s="6">
        <v>4401</v>
      </c>
      <c r="B133" s="19" t="s">
        <v>135</v>
      </c>
      <c r="C133" s="6">
        <f t="shared" si="2"/>
        <v>131</v>
      </c>
      <c r="D133" s="7">
        <v>64</v>
      </c>
      <c r="E133" s="8">
        <v>67</v>
      </c>
      <c r="F133" s="25">
        <v>69</v>
      </c>
    </row>
    <row r="134" spans="1:6" ht="14.25" customHeight="1">
      <c r="A134" s="6">
        <v>4402</v>
      </c>
      <c r="B134" s="19" t="s">
        <v>136</v>
      </c>
      <c r="C134" s="6">
        <f t="shared" si="2"/>
        <v>132</v>
      </c>
      <c r="D134" s="7">
        <v>59</v>
      </c>
      <c r="E134" s="8">
        <v>73</v>
      </c>
      <c r="F134" s="25">
        <v>64</v>
      </c>
    </row>
    <row r="135" spans="1:6" ht="14.25" customHeight="1">
      <c r="A135" s="6">
        <v>4405</v>
      </c>
      <c r="B135" s="19" t="s">
        <v>137</v>
      </c>
      <c r="C135" s="6">
        <f t="shared" si="2"/>
        <v>26</v>
      </c>
      <c r="D135" s="7">
        <v>14</v>
      </c>
      <c r="E135" s="8">
        <v>12</v>
      </c>
      <c r="F135" s="25">
        <v>14</v>
      </c>
    </row>
    <row r="136" spans="1:6" ht="14.25" customHeight="1">
      <c r="A136" s="6">
        <v>4501</v>
      </c>
      <c r="B136" s="19" t="s">
        <v>138</v>
      </c>
      <c r="C136" s="6">
        <f t="shared" si="2"/>
        <v>72</v>
      </c>
      <c r="D136" s="7">
        <v>38</v>
      </c>
      <c r="E136" s="8">
        <v>34</v>
      </c>
      <c r="F136" s="25">
        <v>36</v>
      </c>
    </row>
    <row r="137" spans="1:6" ht="14.25" customHeight="1">
      <c r="A137" s="6">
        <v>4601</v>
      </c>
      <c r="B137" s="19" t="s">
        <v>139</v>
      </c>
      <c r="C137" s="6">
        <f t="shared" si="2"/>
        <v>80</v>
      </c>
      <c r="D137" s="7">
        <v>37</v>
      </c>
      <c r="E137" s="8">
        <v>43</v>
      </c>
      <c r="F137" s="25">
        <v>46</v>
      </c>
    </row>
    <row r="138" spans="1:6" ht="14.25" customHeight="1">
      <c r="A138" s="6">
        <v>4602</v>
      </c>
      <c r="B138" s="19" t="s">
        <v>140</v>
      </c>
      <c r="C138" s="6">
        <f t="shared" si="2"/>
        <v>104</v>
      </c>
      <c r="D138" s="7">
        <v>49</v>
      </c>
      <c r="E138" s="8">
        <v>55</v>
      </c>
      <c r="F138" s="25">
        <v>54</v>
      </c>
    </row>
    <row r="139" spans="1:6" ht="14.25" customHeight="1">
      <c r="A139" s="6">
        <v>4603</v>
      </c>
      <c r="B139" s="19" t="s">
        <v>141</v>
      </c>
      <c r="C139" s="6">
        <f t="shared" si="2"/>
        <v>141</v>
      </c>
      <c r="D139" s="7">
        <v>65</v>
      </c>
      <c r="E139" s="8">
        <v>76</v>
      </c>
      <c r="F139" s="25">
        <v>63</v>
      </c>
    </row>
    <row r="140" spans="1:6" ht="14.25" customHeight="1">
      <c r="A140" s="6">
        <v>5101</v>
      </c>
      <c r="B140" s="19" t="s">
        <v>142</v>
      </c>
      <c r="C140" s="6">
        <f t="shared" si="2"/>
        <v>36</v>
      </c>
      <c r="D140" s="7">
        <v>18</v>
      </c>
      <c r="E140" s="8">
        <v>18</v>
      </c>
      <c r="F140" s="25">
        <v>23</v>
      </c>
    </row>
    <row r="141" spans="1:6" ht="14.25" customHeight="1">
      <c r="A141" s="6">
        <v>5102</v>
      </c>
      <c r="B141" s="19" t="s">
        <v>143</v>
      </c>
      <c r="C141" s="6">
        <f t="shared" si="2"/>
        <v>52</v>
      </c>
      <c r="D141" s="7">
        <v>23</v>
      </c>
      <c r="E141" s="8">
        <v>29</v>
      </c>
      <c r="F141" s="25">
        <v>24</v>
      </c>
    </row>
    <row r="142" spans="1:6" ht="14.25" customHeight="1">
      <c r="A142" s="6">
        <v>5201</v>
      </c>
      <c r="B142" s="19" t="s">
        <v>144</v>
      </c>
      <c r="C142" s="6">
        <f t="shared" si="2"/>
        <v>100</v>
      </c>
      <c r="D142" s="7">
        <v>51</v>
      </c>
      <c r="E142" s="8">
        <v>49</v>
      </c>
      <c r="F142" s="25">
        <v>52</v>
      </c>
    </row>
    <row r="143" spans="1:6" ht="14.25" customHeight="1">
      <c r="A143" s="6">
        <v>5202</v>
      </c>
      <c r="B143" s="19" t="s">
        <v>145</v>
      </c>
      <c r="C143" s="6">
        <f t="shared" si="2"/>
        <v>117</v>
      </c>
      <c r="D143" s="7">
        <v>59</v>
      </c>
      <c r="E143" s="8">
        <v>58</v>
      </c>
      <c r="F143" s="25">
        <v>51</v>
      </c>
    </row>
    <row r="144" spans="1:6" ht="14.25" customHeight="1">
      <c r="A144" s="6">
        <v>5203</v>
      </c>
      <c r="B144" s="19" t="s">
        <v>146</v>
      </c>
      <c r="C144" s="6">
        <f t="shared" si="2"/>
        <v>88</v>
      </c>
      <c r="D144" s="7">
        <v>40</v>
      </c>
      <c r="E144" s="8">
        <v>48</v>
      </c>
      <c r="F144" s="25">
        <v>41</v>
      </c>
    </row>
    <row r="145" spans="1:6" ht="14.25" customHeight="1">
      <c r="A145" s="6">
        <v>5204</v>
      </c>
      <c r="B145" s="19" t="s">
        <v>147</v>
      </c>
      <c r="C145" s="6">
        <f t="shared" si="2"/>
        <v>51</v>
      </c>
      <c r="D145" s="7">
        <v>20</v>
      </c>
      <c r="E145" s="8">
        <v>31</v>
      </c>
      <c r="F145" s="25">
        <v>29</v>
      </c>
    </row>
    <row r="146" spans="1:6" ht="14.25" customHeight="1">
      <c r="A146" s="6">
        <v>5301</v>
      </c>
      <c r="B146" s="19" t="s">
        <v>148</v>
      </c>
      <c r="C146" s="6">
        <f t="shared" si="2"/>
        <v>66</v>
      </c>
      <c r="D146" s="7">
        <v>36</v>
      </c>
      <c r="E146" s="8">
        <v>30</v>
      </c>
      <c r="F146" s="25">
        <v>33</v>
      </c>
    </row>
    <row r="147" spans="1:6" ht="14.25" customHeight="1">
      <c r="A147" s="6">
        <v>5302</v>
      </c>
      <c r="B147" s="19" t="s">
        <v>149</v>
      </c>
      <c r="C147" s="6">
        <f t="shared" si="2"/>
        <v>12</v>
      </c>
      <c r="D147" s="7">
        <v>6</v>
      </c>
      <c r="E147" s="8">
        <v>6</v>
      </c>
      <c r="F147" s="25">
        <v>7</v>
      </c>
    </row>
    <row r="148" spans="1:6" ht="14.25" customHeight="1">
      <c r="A148" s="6">
        <v>5401</v>
      </c>
      <c r="B148" s="19" t="s">
        <v>150</v>
      </c>
      <c r="C148" s="6">
        <f t="shared" si="2"/>
        <v>56</v>
      </c>
      <c r="D148" s="7">
        <v>26</v>
      </c>
      <c r="E148" s="8">
        <v>30</v>
      </c>
      <c r="F148" s="25">
        <v>33</v>
      </c>
    </row>
    <row r="149" spans="1:6" ht="14.25" customHeight="1">
      <c r="A149" s="6">
        <v>5402</v>
      </c>
      <c r="B149" s="19" t="s">
        <v>151</v>
      </c>
      <c r="C149" s="6">
        <f t="shared" si="2"/>
        <v>63</v>
      </c>
      <c r="D149" s="7">
        <v>31</v>
      </c>
      <c r="E149" s="8">
        <v>32</v>
      </c>
      <c r="F149" s="25">
        <v>37</v>
      </c>
    </row>
    <row r="150" spans="1:6" ht="14.25" customHeight="1">
      <c r="A150" s="6">
        <v>5501</v>
      </c>
      <c r="B150" s="19" t="s">
        <v>152</v>
      </c>
      <c r="C150" s="6">
        <f t="shared" si="2"/>
        <v>65</v>
      </c>
      <c r="D150" s="7">
        <v>33</v>
      </c>
      <c r="E150" s="8">
        <v>32</v>
      </c>
      <c r="F150" s="25">
        <v>35</v>
      </c>
    </row>
    <row r="151" spans="1:6" ht="14.25" customHeight="1">
      <c r="A151" s="13"/>
      <c r="B151" s="20" t="s">
        <v>193</v>
      </c>
      <c r="C151" s="23">
        <f>SUM(C4:C150)</f>
        <v>10242</v>
      </c>
      <c r="D151" s="14">
        <f>SUM(D4:D150)</f>
        <v>5015</v>
      </c>
      <c r="E151" s="15">
        <f>SUM(E4:E150)</f>
        <v>5227</v>
      </c>
      <c r="F151" s="26">
        <f>SUM(F4:F150)</f>
        <v>5268</v>
      </c>
    </row>
    <row r="152" spans="1:6" ht="14.25" customHeight="1">
      <c r="A152" s="9">
        <v>6100</v>
      </c>
      <c r="B152" s="21" t="s">
        <v>153</v>
      </c>
      <c r="C152" s="9">
        <f aca="true" t="shared" si="3" ref="C152:C157">D152+E152</f>
        <v>45</v>
      </c>
      <c r="D152" s="10">
        <v>24</v>
      </c>
      <c r="E152" s="11">
        <v>21</v>
      </c>
      <c r="F152" s="27">
        <v>29</v>
      </c>
    </row>
    <row r="153" spans="1:6" ht="14.25" customHeight="1">
      <c r="A153" s="6">
        <v>6200</v>
      </c>
      <c r="B153" s="19" t="s">
        <v>154</v>
      </c>
      <c r="C153" s="6">
        <f t="shared" si="3"/>
        <v>72</v>
      </c>
      <c r="D153" s="7">
        <v>35</v>
      </c>
      <c r="E153" s="8">
        <v>37</v>
      </c>
      <c r="F153" s="25">
        <v>40</v>
      </c>
    </row>
    <row r="154" spans="1:6" ht="14.25" customHeight="1">
      <c r="A154" s="6">
        <v>6210</v>
      </c>
      <c r="B154" s="19" t="s">
        <v>155</v>
      </c>
      <c r="C154" s="6">
        <f t="shared" si="3"/>
        <v>55</v>
      </c>
      <c r="D154" s="7">
        <v>30</v>
      </c>
      <c r="E154" s="8">
        <v>25</v>
      </c>
      <c r="F154" s="25">
        <v>41</v>
      </c>
    </row>
    <row r="155" spans="1:6" ht="14.25" customHeight="1">
      <c r="A155" s="6">
        <v>6220</v>
      </c>
      <c r="B155" s="19" t="s">
        <v>156</v>
      </c>
      <c r="C155" s="6">
        <f t="shared" si="3"/>
        <v>36</v>
      </c>
      <c r="D155" s="7">
        <v>17</v>
      </c>
      <c r="E155" s="8">
        <v>19</v>
      </c>
      <c r="F155" s="25">
        <v>24</v>
      </c>
    </row>
    <row r="156" spans="1:6" ht="14.25" customHeight="1">
      <c r="A156" s="6">
        <v>6230</v>
      </c>
      <c r="B156" s="19" t="s">
        <v>157</v>
      </c>
      <c r="C156" s="6">
        <f t="shared" si="3"/>
        <v>50</v>
      </c>
      <c r="D156" s="7">
        <v>24</v>
      </c>
      <c r="E156" s="8">
        <v>26</v>
      </c>
      <c r="F156" s="25">
        <v>25</v>
      </c>
    </row>
    <row r="157" spans="1:6" ht="14.25" customHeight="1">
      <c r="A157" s="6">
        <v>6300</v>
      </c>
      <c r="B157" s="19" t="s">
        <v>158</v>
      </c>
      <c r="C157" s="6">
        <f t="shared" si="3"/>
        <v>60</v>
      </c>
      <c r="D157" s="7">
        <v>30</v>
      </c>
      <c r="E157" s="8">
        <v>30</v>
      </c>
      <c r="F157" s="25">
        <v>37</v>
      </c>
    </row>
    <row r="158" spans="1:6" ht="14.25" customHeight="1">
      <c r="A158" s="13"/>
      <c r="B158" s="20" t="s">
        <v>194</v>
      </c>
      <c r="C158" s="23">
        <f>SUM(C152:C157)</f>
        <v>318</v>
      </c>
      <c r="D158" s="14">
        <f>SUM(D152:D157)</f>
        <v>160</v>
      </c>
      <c r="E158" s="15">
        <f>SUM(E152:E157)</f>
        <v>158</v>
      </c>
      <c r="F158" s="26">
        <f>SUM(F152:F157)</f>
        <v>196</v>
      </c>
    </row>
    <row r="159" spans="1:6" ht="14.25" customHeight="1">
      <c r="A159" s="6">
        <v>7100</v>
      </c>
      <c r="B159" s="19" t="s">
        <v>159</v>
      </c>
      <c r="C159" s="6">
        <f aca="true" t="shared" si="4" ref="C159:C171">D159+E159</f>
        <v>48</v>
      </c>
      <c r="D159" s="7">
        <v>23</v>
      </c>
      <c r="E159" s="8">
        <v>25</v>
      </c>
      <c r="F159" s="25">
        <v>28</v>
      </c>
    </row>
    <row r="160" spans="1:6" ht="14.25" customHeight="1">
      <c r="A160" s="6">
        <v>7150</v>
      </c>
      <c r="B160" s="19" t="s">
        <v>160</v>
      </c>
      <c r="C160" s="6">
        <f t="shared" si="4"/>
        <v>151</v>
      </c>
      <c r="D160" s="7">
        <v>65</v>
      </c>
      <c r="E160" s="8">
        <v>86</v>
      </c>
      <c r="F160" s="25">
        <v>78</v>
      </c>
    </row>
    <row r="161" spans="1:6" ht="14.25" customHeight="1">
      <c r="A161" s="6">
        <v>7200</v>
      </c>
      <c r="B161" s="19" t="s">
        <v>147</v>
      </c>
      <c r="C161" s="6">
        <f t="shared" si="4"/>
        <v>382</v>
      </c>
      <c r="D161" s="7">
        <v>189</v>
      </c>
      <c r="E161" s="8">
        <v>193</v>
      </c>
      <c r="F161" s="25">
        <v>184</v>
      </c>
    </row>
    <row r="162" spans="1:6" ht="14.25" customHeight="1">
      <c r="A162" s="6">
        <v>7290</v>
      </c>
      <c r="B162" s="19" t="s">
        <v>35</v>
      </c>
      <c r="C162" s="6">
        <f t="shared" si="4"/>
        <v>64</v>
      </c>
      <c r="D162" s="7">
        <v>19</v>
      </c>
      <c r="E162" s="8">
        <v>45</v>
      </c>
      <c r="F162" s="25">
        <v>64</v>
      </c>
    </row>
    <row r="163" spans="1:6" ht="14.25" customHeight="1">
      <c r="A163" s="6">
        <v>7300</v>
      </c>
      <c r="B163" s="19" t="s">
        <v>161</v>
      </c>
      <c r="C163" s="6">
        <f t="shared" si="4"/>
        <v>119</v>
      </c>
      <c r="D163" s="7">
        <v>59</v>
      </c>
      <c r="E163" s="8">
        <v>60</v>
      </c>
      <c r="F163" s="25">
        <v>62</v>
      </c>
    </row>
    <row r="164" spans="1:6" ht="14.25" customHeight="1">
      <c r="A164" s="6">
        <v>7350</v>
      </c>
      <c r="B164" s="19" t="s">
        <v>162</v>
      </c>
      <c r="C164" s="6">
        <f t="shared" si="4"/>
        <v>64</v>
      </c>
      <c r="D164" s="7">
        <v>33</v>
      </c>
      <c r="E164" s="8">
        <v>31</v>
      </c>
      <c r="F164" s="25">
        <v>25</v>
      </c>
    </row>
    <row r="165" spans="1:6" ht="14.25" customHeight="1">
      <c r="A165" s="6">
        <v>7400</v>
      </c>
      <c r="B165" s="19" t="s">
        <v>163</v>
      </c>
      <c r="C165" s="6">
        <f t="shared" si="4"/>
        <v>177</v>
      </c>
      <c r="D165" s="7">
        <v>86</v>
      </c>
      <c r="E165" s="8">
        <v>91</v>
      </c>
      <c r="F165" s="25">
        <v>87</v>
      </c>
    </row>
    <row r="166" spans="1:6" ht="14.25" customHeight="1">
      <c r="A166" s="6">
        <v>7500</v>
      </c>
      <c r="B166" s="19" t="s">
        <v>164</v>
      </c>
      <c r="C166" s="6">
        <f t="shared" si="4"/>
        <v>335</v>
      </c>
      <c r="D166" s="7">
        <v>163</v>
      </c>
      <c r="E166" s="8">
        <v>172</v>
      </c>
      <c r="F166" s="25">
        <v>152</v>
      </c>
    </row>
    <row r="167" spans="1:6" ht="14.25" customHeight="1">
      <c r="A167" s="6">
        <v>7600</v>
      </c>
      <c r="B167" s="19" t="s">
        <v>165</v>
      </c>
      <c r="C167" s="6">
        <f t="shared" si="4"/>
        <v>48</v>
      </c>
      <c r="D167" s="7">
        <v>27</v>
      </c>
      <c r="E167" s="8">
        <v>21</v>
      </c>
      <c r="F167" s="25">
        <v>25</v>
      </c>
    </row>
    <row r="168" spans="1:6" ht="14.25" customHeight="1">
      <c r="A168" s="6">
        <v>7650</v>
      </c>
      <c r="B168" s="19" t="s">
        <v>166</v>
      </c>
      <c r="C168" s="6">
        <f t="shared" si="4"/>
        <v>7</v>
      </c>
      <c r="D168" s="7">
        <v>4</v>
      </c>
      <c r="E168" s="8">
        <v>3</v>
      </c>
      <c r="F168" s="25">
        <v>5</v>
      </c>
    </row>
    <row r="169" spans="1:6" ht="14.25" customHeight="1">
      <c r="A169" s="6">
        <v>7700</v>
      </c>
      <c r="B169" s="19" t="s">
        <v>167</v>
      </c>
      <c r="C169" s="6">
        <f t="shared" si="4"/>
        <v>74</v>
      </c>
      <c r="D169" s="7">
        <v>40</v>
      </c>
      <c r="E169" s="8">
        <v>34</v>
      </c>
      <c r="F169" s="25">
        <v>35</v>
      </c>
    </row>
    <row r="170" spans="1:6" ht="14.25" customHeight="1">
      <c r="A170" s="6">
        <v>7800</v>
      </c>
      <c r="B170" s="19" t="s">
        <v>168</v>
      </c>
      <c r="C170" s="6">
        <f t="shared" si="4"/>
        <v>99</v>
      </c>
      <c r="D170" s="7">
        <v>50</v>
      </c>
      <c r="E170" s="8">
        <v>49</v>
      </c>
      <c r="F170" s="25">
        <v>59</v>
      </c>
    </row>
    <row r="171" spans="1:6" ht="14.25" customHeight="1">
      <c r="A171" s="6">
        <v>7850</v>
      </c>
      <c r="B171" s="19" t="s">
        <v>169</v>
      </c>
      <c r="C171" s="6">
        <f t="shared" si="4"/>
        <v>11</v>
      </c>
      <c r="D171" s="7">
        <v>7</v>
      </c>
      <c r="E171" s="8">
        <v>4</v>
      </c>
      <c r="F171" s="25">
        <v>6</v>
      </c>
    </row>
    <row r="172" spans="1:6" ht="14.25" customHeight="1">
      <c r="A172" s="13"/>
      <c r="B172" s="20" t="s">
        <v>195</v>
      </c>
      <c r="C172" s="23">
        <f>SUM(C159:C171)</f>
        <v>1579</v>
      </c>
      <c r="D172" s="14">
        <f>SUM(D159:D171)</f>
        <v>765</v>
      </c>
      <c r="E172" s="15">
        <f>SUM(E159:E171)</f>
        <v>814</v>
      </c>
      <c r="F172" s="26">
        <f>SUM(F159:F171)</f>
        <v>810</v>
      </c>
    </row>
    <row r="173" spans="1:6" ht="14.25" customHeight="1">
      <c r="A173" s="6">
        <v>8010</v>
      </c>
      <c r="B173" s="19" t="s">
        <v>170</v>
      </c>
      <c r="C173" s="6">
        <f aca="true" t="shared" si="5" ref="C173:C192">D173+E173</f>
        <v>182</v>
      </c>
      <c r="D173" s="7">
        <v>80</v>
      </c>
      <c r="E173" s="8">
        <v>102</v>
      </c>
      <c r="F173" s="25">
        <v>76</v>
      </c>
    </row>
    <row r="174" spans="1:6" ht="14.25" customHeight="1">
      <c r="A174" s="6">
        <v>8020</v>
      </c>
      <c r="B174" s="19" t="s">
        <v>171</v>
      </c>
      <c r="C174" s="6">
        <f t="shared" si="5"/>
        <v>150</v>
      </c>
      <c r="D174" s="7">
        <v>78</v>
      </c>
      <c r="E174" s="8">
        <v>72</v>
      </c>
      <c r="F174" s="25">
        <v>75</v>
      </c>
    </row>
    <row r="175" spans="1:6" ht="14.25" customHeight="1">
      <c r="A175" s="6">
        <v>8030</v>
      </c>
      <c r="B175" s="19" t="s">
        <v>172</v>
      </c>
      <c r="C175" s="6">
        <f t="shared" si="5"/>
        <v>109</v>
      </c>
      <c r="D175" s="7">
        <v>57</v>
      </c>
      <c r="E175" s="8">
        <v>52</v>
      </c>
      <c r="F175" s="25">
        <v>46</v>
      </c>
    </row>
    <row r="176" spans="1:6" ht="14.25" customHeight="1">
      <c r="A176" s="6">
        <v>8040</v>
      </c>
      <c r="B176" s="19" t="s">
        <v>173</v>
      </c>
      <c r="C176" s="6">
        <f t="shared" si="5"/>
        <v>36</v>
      </c>
      <c r="D176" s="7">
        <v>24</v>
      </c>
      <c r="E176" s="8">
        <v>12</v>
      </c>
      <c r="F176" s="25">
        <v>20</v>
      </c>
    </row>
    <row r="177" spans="1:6" ht="14.25" customHeight="1">
      <c r="A177" s="6">
        <v>8050</v>
      </c>
      <c r="B177" s="19" t="s">
        <v>174</v>
      </c>
      <c r="C177" s="6">
        <f t="shared" si="5"/>
        <v>45</v>
      </c>
      <c r="D177" s="7">
        <v>16</v>
      </c>
      <c r="E177" s="8">
        <v>29</v>
      </c>
      <c r="F177" s="25">
        <v>22</v>
      </c>
    </row>
    <row r="178" spans="1:6" ht="14.25" customHeight="1">
      <c r="A178" s="6">
        <v>8060</v>
      </c>
      <c r="B178" s="19" t="s">
        <v>175</v>
      </c>
      <c r="C178" s="6">
        <f t="shared" si="5"/>
        <v>184</v>
      </c>
      <c r="D178" s="7">
        <v>97</v>
      </c>
      <c r="E178" s="8">
        <v>87</v>
      </c>
      <c r="F178" s="25">
        <v>105</v>
      </c>
    </row>
    <row r="179" spans="1:6" ht="14.25" customHeight="1">
      <c r="A179" s="6">
        <v>8070</v>
      </c>
      <c r="B179" s="19" t="s">
        <v>176</v>
      </c>
      <c r="C179" s="6">
        <f t="shared" si="5"/>
        <v>115</v>
      </c>
      <c r="D179" s="7">
        <v>49</v>
      </c>
      <c r="E179" s="8">
        <v>66</v>
      </c>
      <c r="F179" s="25">
        <v>58</v>
      </c>
    </row>
    <row r="180" spans="1:6" ht="14.25" customHeight="1">
      <c r="A180" s="6">
        <v>8080</v>
      </c>
      <c r="B180" s="19" t="s">
        <v>177</v>
      </c>
      <c r="C180" s="6">
        <f t="shared" si="5"/>
        <v>74</v>
      </c>
      <c r="D180" s="7">
        <v>32</v>
      </c>
      <c r="E180" s="8">
        <v>42</v>
      </c>
      <c r="F180" s="25">
        <v>37</v>
      </c>
    </row>
    <row r="181" spans="1:6" ht="14.25" customHeight="1">
      <c r="A181" s="6">
        <v>8090</v>
      </c>
      <c r="B181" s="19" t="s">
        <v>178</v>
      </c>
      <c r="C181" s="6">
        <f t="shared" si="5"/>
        <v>48</v>
      </c>
      <c r="D181" s="7">
        <v>19</v>
      </c>
      <c r="E181" s="8">
        <v>29</v>
      </c>
      <c r="F181" s="25">
        <v>26</v>
      </c>
    </row>
    <row r="182" spans="1:6" ht="14.25" customHeight="1">
      <c r="A182" s="6">
        <v>8100</v>
      </c>
      <c r="B182" s="19" t="s">
        <v>179</v>
      </c>
      <c r="C182" s="6">
        <f t="shared" si="5"/>
        <v>51</v>
      </c>
      <c r="D182" s="7">
        <v>27</v>
      </c>
      <c r="E182" s="8">
        <v>24</v>
      </c>
      <c r="F182" s="25">
        <v>51</v>
      </c>
    </row>
    <row r="183" spans="1:6" ht="14.25" customHeight="1">
      <c r="A183" s="6">
        <v>8110</v>
      </c>
      <c r="B183" s="19" t="s">
        <v>180</v>
      </c>
      <c r="C183" s="6">
        <f t="shared" si="5"/>
        <v>10</v>
      </c>
      <c r="D183" s="7">
        <v>1</v>
      </c>
      <c r="E183" s="8">
        <v>9</v>
      </c>
      <c r="F183" s="25">
        <v>10</v>
      </c>
    </row>
    <row r="184" spans="1:6" ht="14.25" customHeight="1">
      <c r="A184" s="6">
        <v>8120</v>
      </c>
      <c r="B184" s="19" t="s">
        <v>181</v>
      </c>
      <c r="C184" s="6">
        <f t="shared" si="5"/>
        <v>71</v>
      </c>
      <c r="D184" s="7">
        <v>30</v>
      </c>
      <c r="E184" s="8">
        <v>41</v>
      </c>
      <c r="F184" s="25">
        <v>34</v>
      </c>
    </row>
    <row r="185" spans="1:6" ht="14.25" customHeight="1">
      <c r="A185" s="6">
        <v>8130</v>
      </c>
      <c r="B185" s="19" t="s">
        <v>182</v>
      </c>
      <c r="C185" s="6">
        <f t="shared" si="5"/>
        <v>26</v>
      </c>
      <c r="D185" s="7">
        <v>12</v>
      </c>
      <c r="E185" s="8">
        <v>14</v>
      </c>
      <c r="F185" s="25">
        <v>10</v>
      </c>
    </row>
    <row r="186" spans="1:6" ht="14.25" customHeight="1">
      <c r="A186" s="6">
        <v>8140</v>
      </c>
      <c r="B186" s="19" t="s">
        <v>183</v>
      </c>
      <c r="C186" s="6">
        <f t="shared" si="5"/>
        <v>88</v>
      </c>
      <c r="D186" s="7">
        <v>44</v>
      </c>
      <c r="E186" s="8">
        <v>44</v>
      </c>
      <c r="F186" s="25">
        <v>50</v>
      </c>
    </row>
    <row r="187" spans="1:6" ht="14.25" customHeight="1">
      <c r="A187" s="6">
        <v>8150</v>
      </c>
      <c r="B187" s="19" t="s">
        <v>184</v>
      </c>
      <c r="C187" s="6">
        <f t="shared" si="5"/>
        <v>65</v>
      </c>
      <c r="D187" s="7">
        <v>35</v>
      </c>
      <c r="E187" s="8">
        <v>30</v>
      </c>
      <c r="F187" s="25">
        <v>37</v>
      </c>
    </row>
    <row r="188" spans="1:6" ht="14.25" customHeight="1">
      <c r="A188" s="6">
        <v>8160</v>
      </c>
      <c r="B188" s="19" t="s">
        <v>185</v>
      </c>
      <c r="C188" s="6">
        <f t="shared" si="5"/>
        <v>8</v>
      </c>
      <c r="D188" s="7">
        <v>4</v>
      </c>
      <c r="E188" s="8">
        <v>4</v>
      </c>
      <c r="F188" s="25">
        <v>7</v>
      </c>
    </row>
    <row r="189" spans="1:6" ht="14.25" customHeight="1">
      <c r="A189" s="6">
        <v>8170</v>
      </c>
      <c r="B189" s="19" t="s">
        <v>186</v>
      </c>
      <c r="C189" s="6">
        <f t="shared" si="5"/>
        <v>90</v>
      </c>
      <c r="D189" s="7">
        <v>42</v>
      </c>
      <c r="E189" s="8">
        <v>48</v>
      </c>
      <c r="F189" s="25">
        <v>47</v>
      </c>
    </row>
    <row r="190" spans="1:6" ht="14.25" customHeight="1">
      <c r="A190" s="6">
        <v>8180</v>
      </c>
      <c r="B190" s="19" t="s">
        <v>187</v>
      </c>
      <c r="C190" s="6">
        <f t="shared" si="5"/>
        <v>96</v>
      </c>
      <c r="D190" s="7">
        <v>40</v>
      </c>
      <c r="E190" s="8">
        <v>56</v>
      </c>
      <c r="F190" s="25">
        <v>52</v>
      </c>
    </row>
    <row r="191" spans="1:6" ht="14.25" customHeight="1">
      <c r="A191" s="6">
        <v>8190</v>
      </c>
      <c r="B191" s="19" t="s">
        <v>188</v>
      </c>
      <c r="C191" s="6">
        <f t="shared" si="5"/>
        <v>43</v>
      </c>
      <c r="D191" s="7">
        <v>28</v>
      </c>
      <c r="E191" s="8">
        <v>15</v>
      </c>
      <c r="F191" s="25">
        <v>30</v>
      </c>
    </row>
    <row r="192" spans="1:6" ht="14.25" customHeight="1">
      <c r="A192" s="29">
        <v>8200</v>
      </c>
      <c r="B192" s="30" t="s">
        <v>189</v>
      </c>
      <c r="C192" s="29">
        <f t="shared" si="5"/>
        <v>25</v>
      </c>
      <c r="D192" s="31">
        <v>14</v>
      </c>
      <c r="E192" s="32">
        <v>11</v>
      </c>
      <c r="F192" s="33">
        <v>11</v>
      </c>
    </row>
    <row r="193" spans="1:6" ht="14.25" customHeight="1">
      <c r="A193" s="34"/>
      <c r="B193" s="35" t="s">
        <v>196</v>
      </c>
      <c r="C193" s="36">
        <f>SUM(C173:C192)</f>
        <v>1516</v>
      </c>
      <c r="D193" s="37">
        <f>SUM(D173:D192)</f>
        <v>729</v>
      </c>
      <c r="E193" s="38">
        <f>SUM(E173:E192)</f>
        <v>787</v>
      </c>
      <c r="F193" s="39">
        <f>SUM(F173:F192)</f>
        <v>804</v>
      </c>
    </row>
    <row r="194" spans="1:6" s="12" customFormat="1" ht="14.25" customHeight="1">
      <c r="A194" s="16"/>
      <c r="B194" s="22" t="s">
        <v>197</v>
      </c>
      <c r="C194" s="24">
        <f>C151+C158+C172+C193</f>
        <v>13655</v>
      </c>
      <c r="D194" s="17">
        <f>D151+D158+D172+D193</f>
        <v>6669</v>
      </c>
      <c r="E194" s="18">
        <f>E151+E158+E172+E193</f>
        <v>6986</v>
      </c>
      <c r="F194" s="28">
        <f>F151+F158+F172+F193</f>
        <v>7078</v>
      </c>
    </row>
    <row r="195" spans="1:6" ht="14.25" customHeight="1">
      <c r="A195" s="70" t="s">
        <v>199</v>
      </c>
      <c r="B195" s="70"/>
      <c r="C195" s="70"/>
      <c r="D195" s="70"/>
      <c r="E195" s="70"/>
      <c r="F195" s="70"/>
    </row>
    <row r="196" spans="1:6" ht="14.25" customHeight="1">
      <c r="A196" s="71"/>
      <c r="B196" s="71"/>
      <c r="C196" s="71"/>
      <c r="D196" s="71"/>
      <c r="E196" s="71"/>
      <c r="F196" s="71"/>
    </row>
  </sheetData>
  <sheetProtection/>
  <mergeCells count="6">
    <mergeCell ref="E1:F1"/>
    <mergeCell ref="A2:A3"/>
    <mergeCell ref="B2:B3"/>
    <mergeCell ref="C2:E2"/>
    <mergeCell ref="F2:F3"/>
    <mergeCell ref="A195:F196"/>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196"/>
  <sheetViews>
    <sheetView view="pageBreakPreview" zoomScaleNormal="115" zoomScaleSheetLayoutView="100" zoomScalePageLayoutView="0" workbookViewId="0" topLeftCell="A177">
      <selection activeCell="F176" sqref="F176"/>
    </sheetView>
  </sheetViews>
  <sheetFormatPr defaultColWidth="9.140625" defaultRowHeight="14.25" customHeight="1"/>
  <cols>
    <col min="1" max="1" width="9.00390625" style="5" customWidth="1"/>
    <col min="2" max="2" width="19.00390625" style="5" bestFit="1" customWidth="1"/>
    <col min="3" max="6" width="11.57421875" style="5" customWidth="1"/>
    <col min="7" max="16384" width="9.00390625" style="5" customWidth="1"/>
  </cols>
  <sheetData>
    <row r="1" spans="1:6" ht="18" customHeight="1">
      <c r="A1" s="4" t="s">
        <v>192</v>
      </c>
      <c r="D1" s="2" t="s">
        <v>191</v>
      </c>
      <c r="E1" s="60">
        <v>44681</v>
      </c>
      <c r="F1" s="60"/>
    </row>
    <row r="2" spans="1:6" ht="14.25" customHeight="1">
      <c r="A2" s="61" t="s">
        <v>190</v>
      </c>
      <c r="B2" s="63" t="s">
        <v>0</v>
      </c>
      <c r="C2" s="65" t="s">
        <v>2</v>
      </c>
      <c r="D2" s="66"/>
      <c r="E2" s="67"/>
      <c r="F2" s="68" t="s">
        <v>1</v>
      </c>
    </row>
    <row r="3" spans="1:6" ht="14.25" customHeight="1">
      <c r="A3" s="62"/>
      <c r="B3" s="64"/>
      <c r="C3" s="44" t="s">
        <v>5</v>
      </c>
      <c r="D3" s="3" t="s">
        <v>3</v>
      </c>
      <c r="E3" s="1" t="s">
        <v>4</v>
      </c>
      <c r="F3" s="69"/>
    </row>
    <row r="4" spans="1:6" ht="14.25" customHeight="1">
      <c r="A4" s="6">
        <v>1101</v>
      </c>
      <c r="B4" s="19" t="s">
        <v>6</v>
      </c>
      <c r="C4" s="6">
        <f aca="true" t="shared" si="0" ref="C4:C67">D4+E4</f>
        <v>74</v>
      </c>
      <c r="D4" s="50">
        <v>47</v>
      </c>
      <c r="E4" s="51">
        <v>27</v>
      </c>
      <c r="F4" s="25">
        <v>41</v>
      </c>
    </row>
    <row r="5" spans="1:6" ht="14.25" customHeight="1">
      <c r="A5" s="6">
        <v>1102</v>
      </c>
      <c r="B5" s="19" t="s">
        <v>7</v>
      </c>
      <c r="C5" s="6">
        <f t="shared" si="0"/>
        <v>42</v>
      </c>
      <c r="D5" s="50">
        <v>19</v>
      </c>
      <c r="E5" s="51">
        <v>23</v>
      </c>
      <c r="F5" s="25">
        <v>22</v>
      </c>
    </row>
    <row r="6" spans="1:6" ht="14.25" customHeight="1">
      <c r="A6" s="6">
        <v>1103</v>
      </c>
      <c r="B6" s="19" t="s">
        <v>8</v>
      </c>
      <c r="C6" s="6">
        <f t="shared" si="0"/>
        <v>21</v>
      </c>
      <c r="D6" s="50">
        <v>7</v>
      </c>
      <c r="E6" s="51">
        <v>14</v>
      </c>
      <c r="F6" s="25">
        <v>13</v>
      </c>
    </row>
    <row r="7" spans="1:6" ht="14.25" customHeight="1">
      <c r="A7" s="6">
        <v>1104</v>
      </c>
      <c r="B7" s="19" t="s">
        <v>9</v>
      </c>
      <c r="C7" s="6">
        <f t="shared" si="0"/>
        <v>24</v>
      </c>
      <c r="D7" s="50">
        <v>9</v>
      </c>
      <c r="E7" s="51">
        <v>15</v>
      </c>
      <c r="F7" s="25">
        <v>9</v>
      </c>
    </row>
    <row r="8" spans="1:6" ht="14.25" customHeight="1">
      <c r="A8" s="6">
        <v>1105</v>
      </c>
      <c r="B8" s="19" t="s">
        <v>10</v>
      </c>
      <c r="C8" s="6">
        <f t="shared" si="0"/>
        <v>44</v>
      </c>
      <c r="D8" s="50">
        <v>16</v>
      </c>
      <c r="E8" s="51">
        <v>28</v>
      </c>
      <c r="F8" s="25">
        <v>22</v>
      </c>
    </row>
    <row r="9" spans="1:6" ht="14.25" customHeight="1">
      <c r="A9" s="6">
        <v>1106</v>
      </c>
      <c r="B9" s="19" t="s">
        <v>11</v>
      </c>
      <c r="C9" s="6">
        <f t="shared" si="0"/>
        <v>28</v>
      </c>
      <c r="D9" s="50">
        <v>12</v>
      </c>
      <c r="E9" s="51">
        <v>16</v>
      </c>
      <c r="F9" s="25">
        <v>17</v>
      </c>
    </row>
    <row r="10" spans="1:6" ht="14.25" customHeight="1">
      <c r="A10" s="6">
        <v>1107</v>
      </c>
      <c r="B10" s="19" t="s">
        <v>12</v>
      </c>
      <c r="C10" s="6">
        <f t="shared" si="0"/>
        <v>59</v>
      </c>
      <c r="D10" s="50">
        <v>29</v>
      </c>
      <c r="E10" s="51">
        <v>30</v>
      </c>
      <c r="F10" s="25">
        <v>27</v>
      </c>
    </row>
    <row r="11" spans="1:6" ht="14.25" customHeight="1">
      <c r="A11" s="6">
        <v>1108</v>
      </c>
      <c r="B11" s="19" t="s">
        <v>13</v>
      </c>
      <c r="C11" s="6">
        <f t="shared" si="0"/>
        <v>156</v>
      </c>
      <c r="D11" s="50">
        <v>82</v>
      </c>
      <c r="E11" s="51">
        <v>74</v>
      </c>
      <c r="F11" s="25">
        <v>70</v>
      </c>
    </row>
    <row r="12" spans="1:6" ht="14.25" customHeight="1">
      <c r="A12" s="6">
        <v>1201</v>
      </c>
      <c r="B12" s="19" t="s">
        <v>14</v>
      </c>
      <c r="C12" s="6">
        <f t="shared" si="0"/>
        <v>55</v>
      </c>
      <c r="D12" s="50">
        <v>31</v>
      </c>
      <c r="E12" s="51">
        <v>24</v>
      </c>
      <c r="F12" s="25">
        <v>30</v>
      </c>
    </row>
    <row r="13" spans="1:6" ht="14.25" customHeight="1">
      <c r="A13" s="6">
        <v>1202</v>
      </c>
      <c r="B13" s="19" t="s">
        <v>15</v>
      </c>
      <c r="C13" s="6">
        <f t="shared" si="0"/>
        <v>28</v>
      </c>
      <c r="D13" s="50">
        <v>14</v>
      </c>
      <c r="E13" s="51">
        <v>14</v>
      </c>
      <c r="F13" s="25">
        <v>16</v>
      </c>
    </row>
    <row r="14" spans="1:6" ht="14.25" customHeight="1">
      <c r="A14" s="6">
        <v>1203</v>
      </c>
      <c r="B14" s="19" t="s">
        <v>16</v>
      </c>
      <c r="C14" s="6">
        <f t="shared" si="0"/>
        <v>29</v>
      </c>
      <c r="D14" s="50">
        <v>16</v>
      </c>
      <c r="E14" s="51">
        <v>13</v>
      </c>
      <c r="F14" s="25">
        <v>17</v>
      </c>
    </row>
    <row r="15" spans="1:6" ht="14.25" customHeight="1">
      <c r="A15" s="6">
        <v>1204</v>
      </c>
      <c r="B15" s="19" t="s">
        <v>17</v>
      </c>
      <c r="C15" s="6">
        <f t="shared" si="0"/>
        <v>38</v>
      </c>
      <c r="D15" s="50">
        <v>18</v>
      </c>
      <c r="E15" s="51">
        <v>20</v>
      </c>
      <c r="F15" s="25">
        <v>23</v>
      </c>
    </row>
    <row r="16" spans="1:6" ht="14.25" customHeight="1">
      <c r="A16" s="6">
        <v>1205</v>
      </c>
      <c r="B16" s="19" t="s">
        <v>18</v>
      </c>
      <c r="C16" s="6">
        <f t="shared" si="0"/>
        <v>24</v>
      </c>
      <c r="D16" s="50">
        <v>9</v>
      </c>
      <c r="E16" s="51">
        <v>15</v>
      </c>
      <c r="F16" s="25">
        <v>12</v>
      </c>
    </row>
    <row r="17" spans="1:6" ht="14.25" customHeight="1">
      <c r="A17" s="6">
        <v>1206</v>
      </c>
      <c r="B17" s="19" t="s">
        <v>19</v>
      </c>
      <c r="C17" s="6">
        <f t="shared" si="0"/>
        <v>42</v>
      </c>
      <c r="D17" s="50">
        <v>20</v>
      </c>
      <c r="E17" s="51">
        <v>22</v>
      </c>
      <c r="F17" s="25">
        <v>20</v>
      </c>
    </row>
    <row r="18" spans="1:6" ht="14.25" customHeight="1">
      <c r="A18" s="6">
        <v>1207</v>
      </c>
      <c r="B18" s="19" t="s">
        <v>20</v>
      </c>
      <c r="C18" s="6">
        <f t="shared" si="0"/>
        <v>26</v>
      </c>
      <c r="D18" s="50">
        <v>10</v>
      </c>
      <c r="E18" s="51">
        <v>16</v>
      </c>
      <c r="F18" s="25">
        <v>14</v>
      </c>
    </row>
    <row r="19" spans="1:6" ht="14.25" customHeight="1">
      <c r="A19" s="6">
        <v>1208</v>
      </c>
      <c r="B19" s="19" t="s">
        <v>21</v>
      </c>
      <c r="C19" s="6">
        <f t="shared" si="0"/>
        <v>17</v>
      </c>
      <c r="D19" s="50">
        <v>5</v>
      </c>
      <c r="E19" s="51">
        <v>12</v>
      </c>
      <c r="F19" s="25">
        <v>12</v>
      </c>
    </row>
    <row r="20" spans="1:6" ht="14.25" customHeight="1">
      <c r="A20" s="6">
        <v>1209</v>
      </c>
      <c r="B20" s="19" t="s">
        <v>22</v>
      </c>
      <c r="C20" s="6">
        <f t="shared" si="0"/>
        <v>26</v>
      </c>
      <c r="D20" s="50">
        <v>12</v>
      </c>
      <c r="E20" s="51">
        <v>14</v>
      </c>
      <c r="F20" s="25">
        <v>15</v>
      </c>
    </row>
    <row r="21" spans="1:6" ht="14.25" customHeight="1">
      <c r="A21" s="6">
        <v>1210</v>
      </c>
      <c r="B21" s="19" t="s">
        <v>23</v>
      </c>
      <c r="C21" s="6">
        <f t="shared" si="0"/>
        <v>54</v>
      </c>
      <c r="D21" s="50">
        <v>23</v>
      </c>
      <c r="E21" s="51">
        <v>31</v>
      </c>
      <c r="F21" s="25">
        <v>31</v>
      </c>
    </row>
    <row r="22" spans="1:6" ht="14.25" customHeight="1">
      <c r="A22" s="6">
        <v>1211</v>
      </c>
      <c r="B22" s="19" t="s">
        <v>24</v>
      </c>
      <c r="C22" s="6">
        <f t="shared" si="0"/>
        <v>44</v>
      </c>
      <c r="D22" s="50">
        <v>21</v>
      </c>
      <c r="E22" s="51">
        <v>23</v>
      </c>
      <c r="F22" s="25">
        <v>26</v>
      </c>
    </row>
    <row r="23" spans="1:6" ht="14.25" customHeight="1">
      <c r="A23" s="6">
        <v>1301</v>
      </c>
      <c r="B23" s="19" t="s">
        <v>25</v>
      </c>
      <c r="C23" s="6">
        <f t="shared" si="0"/>
        <v>322</v>
      </c>
      <c r="D23" s="50">
        <v>154</v>
      </c>
      <c r="E23" s="51">
        <v>168</v>
      </c>
      <c r="F23" s="25">
        <v>153</v>
      </c>
    </row>
    <row r="24" spans="1:6" ht="14.25" customHeight="1">
      <c r="A24" s="6">
        <v>1302</v>
      </c>
      <c r="B24" s="19" t="s">
        <v>26</v>
      </c>
      <c r="C24" s="6">
        <f t="shared" si="0"/>
        <v>143</v>
      </c>
      <c r="D24" s="50">
        <v>70</v>
      </c>
      <c r="E24" s="51">
        <v>73</v>
      </c>
      <c r="F24" s="25">
        <v>57</v>
      </c>
    </row>
    <row r="25" spans="1:6" ht="14.25" customHeight="1">
      <c r="A25" s="6">
        <v>1303</v>
      </c>
      <c r="B25" s="19" t="s">
        <v>27</v>
      </c>
      <c r="C25" s="6">
        <f t="shared" si="0"/>
        <v>94</v>
      </c>
      <c r="D25" s="50">
        <v>46</v>
      </c>
      <c r="E25" s="51">
        <v>48</v>
      </c>
      <c r="F25" s="25">
        <v>42</v>
      </c>
    </row>
    <row r="26" spans="1:6" ht="14.25" customHeight="1">
      <c r="A26" s="6">
        <v>1304</v>
      </c>
      <c r="B26" s="19" t="s">
        <v>28</v>
      </c>
      <c r="C26" s="6">
        <f t="shared" si="0"/>
        <v>132</v>
      </c>
      <c r="D26" s="50">
        <v>65</v>
      </c>
      <c r="E26" s="51">
        <v>67</v>
      </c>
      <c r="F26" s="25">
        <v>67</v>
      </c>
    </row>
    <row r="27" spans="1:6" ht="14.25" customHeight="1">
      <c r="A27" s="6">
        <v>1305</v>
      </c>
      <c r="B27" s="19" t="s">
        <v>29</v>
      </c>
      <c r="C27" s="6">
        <f t="shared" si="0"/>
        <v>116</v>
      </c>
      <c r="D27" s="50">
        <v>50</v>
      </c>
      <c r="E27" s="51">
        <v>66</v>
      </c>
      <c r="F27" s="25">
        <v>53</v>
      </c>
    </row>
    <row r="28" spans="1:6" ht="14.25" customHeight="1">
      <c r="A28" s="6">
        <v>1306</v>
      </c>
      <c r="B28" s="19" t="s">
        <v>30</v>
      </c>
      <c r="C28" s="6">
        <f t="shared" si="0"/>
        <v>131</v>
      </c>
      <c r="D28" s="50">
        <v>62</v>
      </c>
      <c r="E28" s="51">
        <v>69</v>
      </c>
      <c r="F28" s="25">
        <v>53</v>
      </c>
    </row>
    <row r="29" spans="1:6" ht="14.25" customHeight="1">
      <c r="A29" s="6">
        <v>1307</v>
      </c>
      <c r="B29" s="19" t="s">
        <v>31</v>
      </c>
      <c r="C29" s="6">
        <f t="shared" si="0"/>
        <v>378</v>
      </c>
      <c r="D29" s="50">
        <v>186</v>
      </c>
      <c r="E29" s="51">
        <v>192</v>
      </c>
      <c r="F29" s="25">
        <v>156</v>
      </c>
    </row>
    <row r="30" spans="1:6" ht="14.25" customHeight="1">
      <c r="A30" s="6">
        <v>1308</v>
      </c>
      <c r="B30" s="19" t="s">
        <v>32</v>
      </c>
      <c r="C30" s="6">
        <f t="shared" si="0"/>
        <v>50</v>
      </c>
      <c r="D30" s="50">
        <v>22</v>
      </c>
      <c r="E30" s="51">
        <v>28</v>
      </c>
      <c r="F30" s="25">
        <v>30</v>
      </c>
    </row>
    <row r="31" spans="1:6" ht="14.25" customHeight="1">
      <c r="A31" s="6">
        <v>1309</v>
      </c>
      <c r="B31" s="19" t="s">
        <v>33</v>
      </c>
      <c r="C31" s="6">
        <f t="shared" si="0"/>
        <v>172</v>
      </c>
      <c r="D31" s="50">
        <v>89</v>
      </c>
      <c r="E31" s="51">
        <v>83</v>
      </c>
      <c r="F31" s="25">
        <v>77</v>
      </c>
    </row>
    <row r="32" spans="1:6" ht="14.25" customHeight="1">
      <c r="A32" s="6">
        <v>1310</v>
      </c>
      <c r="B32" s="19" t="s">
        <v>34</v>
      </c>
      <c r="C32" s="6">
        <f t="shared" si="0"/>
        <v>72</v>
      </c>
      <c r="D32" s="50">
        <v>29</v>
      </c>
      <c r="E32" s="51">
        <v>43</v>
      </c>
      <c r="F32" s="25">
        <v>42</v>
      </c>
    </row>
    <row r="33" spans="1:6" ht="14.25" customHeight="1">
      <c r="A33" s="6">
        <v>1320</v>
      </c>
      <c r="B33" s="19" t="s">
        <v>35</v>
      </c>
      <c r="C33" s="6">
        <f t="shared" si="0"/>
        <v>165</v>
      </c>
      <c r="D33" s="50">
        <v>49</v>
      </c>
      <c r="E33" s="51">
        <v>116</v>
      </c>
      <c r="F33" s="25">
        <v>165</v>
      </c>
    </row>
    <row r="34" spans="1:6" ht="14.25" customHeight="1">
      <c r="A34" s="6">
        <v>1321</v>
      </c>
      <c r="B34" s="19" t="s">
        <v>36</v>
      </c>
      <c r="C34" s="6">
        <f t="shared" si="0"/>
        <v>38</v>
      </c>
      <c r="D34" s="50">
        <v>14</v>
      </c>
      <c r="E34" s="51">
        <v>24</v>
      </c>
      <c r="F34" s="25">
        <v>19</v>
      </c>
    </row>
    <row r="35" spans="1:6" ht="14.25" customHeight="1">
      <c r="A35" s="6">
        <v>1401</v>
      </c>
      <c r="B35" s="19" t="s">
        <v>37</v>
      </c>
      <c r="C35" s="6">
        <f t="shared" si="0"/>
        <v>48</v>
      </c>
      <c r="D35" s="50">
        <v>21</v>
      </c>
      <c r="E35" s="51">
        <v>27</v>
      </c>
      <c r="F35" s="25">
        <v>27</v>
      </c>
    </row>
    <row r="36" spans="1:6" ht="14.25" customHeight="1">
      <c r="A36" s="6">
        <v>1402</v>
      </c>
      <c r="B36" s="19" t="s">
        <v>38</v>
      </c>
      <c r="C36" s="6">
        <f t="shared" si="0"/>
        <v>37</v>
      </c>
      <c r="D36" s="50">
        <v>19</v>
      </c>
      <c r="E36" s="51">
        <v>18</v>
      </c>
      <c r="F36" s="25">
        <v>22</v>
      </c>
    </row>
    <row r="37" spans="1:6" ht="14.25" customHeight="1">
      <c r="A37" s="6">
        <v>1403</v>
      </c>
      <c r="B37" s="19" t="s">
        <v>39</v>
      </c>
      <c r="C37" s="6">
        <f t="shared" si="0"/>
        <v>30</v>
      </c>
      <c r="D37" s="50">
        <v>15</v>
      </c>
      <c r="E37" s="51">
        <v>15</v>
      </c>
      <c r="F37" s="25">
        <v>14</v>
      </c>
    </row>
    <row r="38" spans="1:6" ht="14.25" customHeight="1">
      <c r="A38" s="6">
        <v>1404</v>
      </c>
      <c r="B38" s="19" t="s">
        <v>40</v>
      </c>
      <c r="C38" s="6">
        <f t="shared" si="0"/>
        <v>47</v>
      </c>
      <c r="D38" s="50">
        <v>24</v>
      </c>
      <c r="E38" s="51">
        <v>23</v>
      </c>
      <c r="F38" s="25">
        <v>23</v>
      </c>
    </row>
    <row r="39" spans="1:6" ht="14.25" customHeight="1">
      <c r="A39" s="6">
        <v>1405</v>
      </c>
      <c r="B39" s="19" t="s">
        <v>41</v>
      </c>
      <c r="C39" s="6">
        <f t="shared" si="0"/>
        <v>29</v>
      </c>
      <c r="D39" s="50">
        <v>13</v>
      </c>
      <c r="E39" s="51">
        <v>16</v>
      </c>
      <c r="F39" s="25">
        <v>18</v>
      </c>
    </row>
    <row r="40" spans="1:6" ht="14.25" customHeight="1">
      <c r="A40" s="6">
        <v>1406</v>
      </c>
      <c r="B40" s="19" t="s">
        <v>42</v>
      </c>
      <c r="C40" s="6">
        <f t="shared" si="0"/>
        <v>28</v>
      </c>
      <c r="D40" s="50">
        <v>14</v>
      </c>
      <c r="E40" s="51">
        <v>14</v>
      </c>
      <c r="F40" s="25">
        <v>16</v>
      </c>
    </row>
    <row r="41" spans="1:6" ht="14.25" customHeight="1">
      <c r="A41" s="6">
        <v>1407</v>
      </c>
      <c r="B41" s="19" t="s">
        <v>43</v>
      </c>
      <c r="C41" s="6">
        <f t="shared" si="0"/>
        <v>60</v>
      </c>
      <c r="D41" s="50">
        <v>26</v>
      </c>
      <c r="E41" s="51">
        <v>34</v>
      </c>
      <c r="F41" s="25">
        <v>28</v>
      </c>
    </row>
    <row r="42" spans="1:6" ht="14.25" customHeight="1">
      <c r="A42" s="6">
        <v>1408</v>
      </c>
      <c r="B42" s="19" t="s">
        <v>44</v>
      </c>
      <c r="C42" s="6">
        <f t="shared" si="0"/>
        <v>50</v>
      </c>
      <c r="D42" s="50">
        <v>25</v>
      </c>
      <c r="E42" s="51">
        <v>25</v>
      </c>
      <c r="F42" s="25">
        <v>25</v>
      </c>
    </row>
    <row r="43" spans="1:6" ht="14.25" customHeight="1">
      <c r="A43" s="6">
        <v>1409</v>
      </c>
      <c r="B43" s="19" t="s">
        <v>45</v>
      </c>
      <c r="C43" s="6">
        <f t="shared" si="0"/>
        <v>31</v>
      </c>
      <c r="D43" s="50">
        <v>12</v>
      </c>
      <c r="E43" s="51">
        <v>19</v>
      </c>
      <c r="F43" s="25">
        <v>18</v>
      </c>
    </row>
    <row r="44" spans="1:6" ht="14.25" customHeight="1">
      <c r="A44" s="6">
        <v>1410</v>
      </c>
      <c r="B44" s="19" t="s">
        <v>46</v>
      </c>
      <c r="C44" s="6">
        <f t="shared" si="0"/>
        <v>42</v>
      </c>
      <c r="D44" s="50">
        <v>21</v>
      </c>
      <c r="E44" s="51">
        <v>21</v>
      </c>
      <c r="F44" s="25">
        <v>23</v>
      </c>
    </row>
    <row r="45" spans="1:6" ht="14.25" customHeight="1">
      <c r="A45" s="6">
        <v>1411</v>
      </c>
      <c r="B45" s="19" t="s">
        <v>47</v>
      </c>
      <c r="C45" s="6">
        <f t="shared" si="0"/>
        <v>34</v>
      </c>
      <c r="D45" s="50">
        <v>14</v>
      </c>
      <c r="E45" s="51">
        <v>20</v>
      </c>
      <c r="F45" s="25">
        <v>18</v>
      </c>
    </row>
    <row r="46" spans="1:6" ht="14.25" customHeight="1">
      <c r="A46" s="6">
        <v>1412</v>
      </c>
      <c r="B46" s="19" t="s">
        <v>48</v>
      </c>
      <c r="C46" s="6">
        <f t="shared" si="0"/>
        <v>166</v>
      </c>
      <c r="D46" s="50">
        <v>90</v>
      </c>
      <c r="E46" s="51">
        <v>76</v>
      </c>
      <c r="F46" s="25">
        <v>91</v>
      </c>
    </row>
    <row r="47" spans="1:6" ht="14.25" customHeight="1">
      <c r="A47" s="6">
        <v>1413</v>
      </c>
      <c r="B47" s="19" t="s">
        <v>49</v>
      </c>
      <c r="C47" s="6">
        <f t="shared" si="0"/>
        <v>110</v>
      </c>
      <c r="D47" s="50">
        <v>56</v>
      </c>
      <c r="E47" s="51">
        <v>54</v>
      </c>
      <c r="F47" s="25">
        <v>56</v>
      </c>
    </row>
    <row r="48" spans="1:6" ht="14.25" customHeight="1">
      <c r="A48" s="6">
        <v>1414</v>
      </c>
      <c r="B48" s="19" t="s">
        <v>50</v>
      </c>
      <c r="C48" s="6">
        <f t="shared" si="0"/>
        <v>100</v>
      </c>
      <c r="D48" s="50">
        <v>52</v>
      </c>
      <c r="E48" s="51">
        <v>48</v>
      </c>
      <c r="F48" s="25">
        <v>39</v>
      </c>
    </row>
    <row r="49" spans="1:6" ht="14.25" customHeight="1">
      <c r="A49" s="6">
        <v>1420</v>
      </c>
      <c r="B49" s="19" t="s">
        <v>51</v>
      </c>
      <c r="C49" s="6">
        <f t="shared" si="0"/>
        <v>29</v>
      </c>
      <c r="D49" s="50">
        <v>22</v>
      </c>
      <c r="E49" s="51">
        <v>7</v>
      </c>
      <c r="F49" s="25">
        <v>20</v>
      </c>
    </row>
    <row r="50" spans="1:6" ht="14.25" customHeight="1">
      <c r="A50" s="6">
        <v>1501</v>
      </c>
      <c r="B50" s="19" t="s">
        <v>52</v>
      </c>
      <c r="C50" s="6">
        <f t="shared" si="0"/>
        <v>38</v>
      </c>
      <c r="D50" s="50">
        <v>17</v>
      </c>
      <c r="E50" s="51">
        <v>21</v>
      </c>
      <c r="F50" s="25">
        <v>24</v>
      </c>
    </row>
    <row r="51" spans="1:6" ht="14.25" customHeight="1">
      <c r="A51" s="6">
        <v>1502</v>
      </c>
      <c r="B51" s="19" t="s">
        <v>53</v>
      </c>
      <c r="C51" s="6">
        <f t="shared" si="0"/>
        <v>48</v>
      </c>
      <c r="D51" s="50">
        <v>22</v>
      </c>
      <c r="E51" s="51">
        <v>26</v>
      </c>
      <c r="F51" s="25">
        <v>27</v>
      </c>
    </row>
    <row r="52" spans="1:6" ht="14.25" customHeight="1">
      <c r="A52" s="6">
        <v>1503</v>
      </c>
      <c r="B52" s="19" t="s">
        <v>54</v>
      </c>
      <c r="C52" s="6">
        <f t="shared" si="0"/>
        <v>52</v>
      </c>
      <c r="D52" s="50">
        <v>26</v>
      </c>
      <c r="E52" s="51">
        <v>26</v>
      </c>
      <c r="F52" s="25">
        <v>28</v>
      </c>
    </row>
    <row r="53" spans="1:6" ht="14.25" customHeight="1">
      <c r="A53" s="6">
        <v>1504</v>
      </c>
      <c r="B53" s="19" t="s">
        <v>55</v>
      </c>
      <c r="C53" s="6">
        <f t="shared" si="0"/>
        <v>46</v>
      </c>
      <c r="D53" s="50">
        <v>26</v>
      </c>
      <c r="E53" s="51">
        <v>20</v>
      </c>
      <c r="F53" s="25">
        <v>24</v>
      </c>
    </row>
    <row r="54" spans="1:6" ht="14.25" customHeight="1">
      <c r="A54" s="6">
        <v>1505</v>
      </c>
      <c r="B54" s="19" t="s">
        <v>56</v>
      </c>
      <c r="C54" s="6">
        <f t="shared" si="0"/>
        <v>32</v>
      </c>
      <c r="D54" s="50">
        <v>16</v>
      </c>
      <c r="E54" s="51">
        <v>16</v>
      </c>
      <c r="F54" s="25">
        <v>16</v>
      </c>
    </row>
    <row r="55" spans="1:6" ht="14.25" customHeight="1">
      <c r="A55" s="6">
        <v>1506</v>
      </c>
      <c r="B55" s="19" t="s">
        <v>57</v>
      </c>
      <c r="C55" s="6">
        <f t="shared" si="0"/>
        <v>35</v>
      </c>
      <c r="D55" s="50">
        <v>15</v>
      </c>
      <c r="E55" s="51">
        <v>20</v>
      </c>
      <c r="F55" s="25">
        <v>20</v>
      </c>
    </row>
    <row r="56" spans="1:6" ht="14.25" customHeight="1">
      <c r="A56" s="6">
        <v>1507</v>
      </c>
      <c r="B56" s="19" t="s">
        <v>58</v>
      </c>
      <c r="C56" s="6">
        <f t="shared" si="0"/>
        <v>38</v>
      </c>
      <c r="D56" s="50">
        <v>21</v>
      </c>
      <c r="E56" s="51">
        <v>17</v>
      </c>
      <c r="F56" s="25">
        <v>21</v>
      </c>
    </row>
    <row r="57" spans="1:6" ht="14.25" customHeight="1">
      <c r="A57" s="6">
        <v>1508</v>
      </c>
      <c r="B57" s="19" t="s">
        <v>59</v>
      </c>
      <c r="C57" s="6">
        <f t="shared" si="0"/>
        <v>40</v>
      </c>
      <c r="D57" s="50">
        <v>17</v>
      </c>
      <c r="E57" s="51">
        <v>23</v>
      </c>
      <c r="F57" s="25">
        <v>23</v>
      </c>
    </row>
    <row r="58" spans="1:6" ht="14.25" customHeight="1">
      <c r="A58" s="6">
        <v>1509</v>
      </c>
      <c r="B58" s="19" t="s">
        <v>60</v>
      </c>
      <c r="C58" s="6">
        <f t="shared" si="0"/>
        <v>42</v>
      </c>
      <c r="D58" s="50">
        <v>21</v>
      </c>
      <c r="E58" s="51">
        <v>21</v>
      </c>
      <c r="F58" s="25">
        <v>23</v>
      </c>
    </row>
    <row r="59" spans="1:6" ht="14.25" customHeight="1">
      <c r="A59" s="6">
        <v>1510</v>
      </c>
      <c r="B59" s="19" t="s">
        <v>61</v>
      </c>
      <c r="C59" s="6">
        <f t="shared" si="0"/>
        <v>14</v>
      </c>
      <c r="D59" s="50">
        <v>6</v>
      </c>
      <c r="E59" s="51">
        <v>8</v>
      </c>
      <c r="F59" s="25">
        <v>10</v>
      </c>
    </row>
    <row r="60" spans="1:6" ht="14.25" customHeight="1">
      <c r="A60" s="6">
        <v>1511</v>
      </c>
      <c r="B60" s="19" t="s">
        <v>62</v>
      </c>
      <c r="C60" s="6">
        <f t="shared" si="0"/>
        <v>58</v>
      </c>
      <c r="D60" s="50">
        <v>27</v>
      </c>
      <c r="E60" s="51">
        <v>31</v>
      </c>
      <c r="F60" s="25">
        <v>34</v>
      </c>
    </row>
    <row r="61" spans="1:6" ht="14.25" customHeight="1">
      <c r="A61" s="6">
        <v>1512</v>
      </c>
      <c r="B61" s="19" t="s">
        <v>63</v>
      </c>
      <c r="C61" s="6">
        <f t="shared" si="0"/>
        <v>31</v>
      </c>
      <c r="D61" s="50">
        <v>17</v>
      </c>
      <c r="E61" s="51">
        <v>14</v>
      </c>
      <c r="F61" s="25">
        <v>14</v>
      </c>
    </row>
    <row r="62" spans="1:6" ht="14.25" customHeight="1">
      <c r="A62" s="6">
        <v>1513</v>
      </c>
      <c r="B62" s="19" t="s">
        <v>64</v>
      </c>
      <c r="C62" s="6">
        <f t="shared" si="0"/>
        <v>25</v>
      </c>
      <c r="D62" s="50">
        <v>14</v>
      </c>
      <c r="E62" s="51">
        <v>11</v>
      </c>
      <c r="F62" s="25">
        <v>13</v>
      </c>
    </row>
    <row r="63" spans="1:6" ht="14.25" customHeight="1">
      <c r="A63" s="6">
        <v>1514</v>
      </c>
      <c r="B63" s="19" t="s">
        <v>65</v>
      </c>
      <c r="C63" s="6">
        <f t="shared" si="0"/>
        <v>78</v>
      </c>
      <c r="D63" s="50">
        <v>40</v>
      </c>
      <c r="E63" s="51">
        <v>38</v>
      </c>
      <c r="F63" s="25">
        <v>41</v>
      </c>
    </row>
    <row r="64" spans="1:6" ht="14.25" customHeight="1">
      <c r="A64" s="6">
        <v>1515</v>
      </c>
      <c r="B64" s="19" t="s">
        <v>66</v>
      </c>
      <c r="C64" s="6">
        <f t="shared" si="0"/>
        <v>45</v>
      </c>
      <c r="D64" s="50">
        <v>22</v>
      </c>
      <c r="E64" s="51">
        <v>23</v>
      </c>
      <c r="F64" s="25">
        <v>22</v>
      </c>
    </row>
    <row r="65" spans="1:6" ht="14.25" customHeight="1">
      <c r="A65" s="6">
        <v>1516</v>
      </c>
      <c r="B65" s="19" t="s">
        <v>67</v>
      </c>
      <c r="C65" s="6">
        <f t="shared" si="0"/>
        <v>32</v>
      </c>
      <c r="D65" s="50">
        <v>14</v>
      </c>
      <c r="E65" s="51">
        <v>18</v>
      </c>
      <c r="F65" s="25">
        <v>17</v>
      </c>
    </row>
    <row r="66" spans="1:6" ht="14.25" customHeight="1">
      <c r="A66" s="6">
        <v>1517</v>
      </c>
      <c r="B66" s="19" t="s">
        <v>68</v>
      </c>
      <c r="C66" s="6">
        <f t="shared" si="0"/>
        <v>53</v>
      </c>
      <c r="D66" s="50">
        <v>30</v>
      </c>
      <c r="E66" s="51">
        <v>23</v>
      </c>
      <c r="F66" s="25">
        <v>23</v>
      </c>
    </row>
    <row r="67" spans="1:6" ht="14.25" customHeight="1">
      <c r="A67" s="6">
        <v>1601</v>
      </c>
      <c r="B67" s="19" t="s">
        <v>69</v>
      </c>
      <c r="C67" s="6">
        <f t="shared" si="0"/>
        <v>49</v>
      </c>
      <c r="D67" s="50">
        <v>26</v>
      </c>
      <c r="E67" s="51">
        <v>23</v>
      </c>
      <c r="F67" s="25">
        <v>28</v>
      </c>
    </row>
    <row r="68" spans="1:6" ht="14.25" customHeight="1">
      <c r="A68" s="6">
        <v>1602</v>
      </c>
      <c r="B68" s="19" t="s">
        <v>70</v>
      </c>
      <c r="C68" s="6">
        <f aca="true" t="shared" si="1" ref="C68:C131">D68+E68</f>
        <v>128</v>
      </c>
      <c r="D68" s="50">
        <v>64</v>
      </c>
      <c r="E68" s="51">
        <v>64</v>
      </c>
      <c r="F68" s="25">
        <v>59</v>
      </c>
    </row>
    <row r="69" spans="1:6" ht="14.25" customHeight="1">
      <c r="A69" s="6">
        <v>1603</v>
      </c>
      <c r="B69" s="19" t="s">
        <v>71</v>
      </c>
      <c r="C69" s="6">
        <f t="shared" si="1"/>
        <v>124</v>
      </c>
      <c r="D69" s="50">
        <v>60</v>
      </c>
      <c r="E69" s="51">
        <v>64</v>
      </c>
      <c r="F69" s="25">
        <v>60</v>
      </c>
    </row>
    <row r="70" spans="1:6" ht="14.25" customHeight="1">
      <c r="A70" s="6">
        <v>1604</v>
      </c>
      <c r="B70" s="19" t="s">
        <v>72</v>
      </c>
      <c r="C70" s="6">
        <f t="shared" si="1"/>
        <v>67</v>
      </c>
      <c r="D70" s="50">
        <v>36</v>
      </c>
      <c r="E70" s="51">
        <v>31</v>
      </c>
      <c r="F70" s="25">
        <v>33</v>
      </c>
    </row>
    <row r="71" spans="1:6" ht="14.25" customHeight="1">
      <c r="A71" s="6">
        <v>1605</v>
      </c>
      <c r="B71" s="19" t="s">
        <v>73</v>
      </c>
      <c r="C71" s="6">
        <f t="shared" si="1"/>
        <v>24</v>
      </c>
      <c r="D71" s="50">
        <v>12</v>
      </c>
      <c r="E71" s="51">
        <v>12</v>
      </c>
      <c r="F71" s="25">
        <v>9</v>
      </c>
    </row>
    <row r="72" spans="1:6" ht="14.25" customHeight="1">
      <c r="A72" s="6">
        <v>1701</v>
      </c>
      <c r="B72" s="19" t="s">
        <v>74</v>
      </c>
      <c r="C72" s="6">
        <f t="shared" si="1"/>
        <v>95</v>
      </c>
      <c r="D72" s="50">
        <v>51</v>
      </c>
      <c r="E72" s="51">
        <v>44</v>
      </c>
      <c r="F72" s="25">
        <v>45</v>
      </c>
    </row>
    <row r="73" spans="1:6" ht="14.25" customHeight="1">
      <c r="A73" s="6">
        <v>1702</v>
      </c>
      <c r="B73" s="19" t="s">
        <v>75</v>
      </c>
      <c r="C73" s="6">
        <f t="shared" si="1"/>
        <v>88</v>
      </c>
      <c r="D73" s="50">
        <v>39</v>
      </c>
      <c r="E73" s="51">
        <v>49</v>
      </c>
      <c r="F73" s="25">
        <v>45</v>
      </c>
    </row>
    <row r="74" spans="1:6" ht="14.25" customHeight="1">
      <c r="A74" s="6">
        <v>1703</v>
      </c>
      <c r="B74" s="19" t="s">
        <v>76</v>
      </c>
      <c r="C74" s="6">
        <f t="shared" si="1"/>
        <v>93</v>
      </c>
      <c r="D74" s="50">
        <v>45</v>
      </c>
      <c r="E74" s="51">
        <v>48</v>
      </c>
      <c r="F74" s="25">
        <v>50</v>
      </c>
    </row>
    <row r="75" spans="1:6" ht="14.25" customHeight="1">
      <c r="A75" s="6">
        <v>1704</v>
      </c>
      <c r="B75" s="19" t="s">
        <v>77</v>
      </c>
      <c r="C75" s="6">
        <f t="shared" si="1"/>
        <v>184</v>
      </c>
      <c r="D75" s="50">
        <v>87</v>
      </c>
      <c r="E75" s="51">
        <v>97</v>
      </c>
      <c r="F75" s="25">
        <v>87</v>
      </c>
    </row>
    <row r="76" spans="1:6" ht="14.25" customHeight="1">
      <c r="A76" s="6">
        <v>1801</v>
      </c>
      <c r="B76" s="19" t="s">
        <v>78</v>
      </c>
      <c r="C76" s="6">
        <f t="shared" si="1"/>
        <v>25</v>
      </c>
      <c r="D76" s="50">
        <v>23</v>
      </c>
      <c r="E76" s="51">
        <v>2</v>
      </c>
      <c r="F76" s="25">
        <v>23</v>
      </c>
    </row>
    <row r="77" spans="1:6" ht="14.25" customHeight="1">
      <c r="A77" s="6">
        <v>1802</v>
      </c>
      <c r="B77" s="19" t="s">
        <v>79</v>
      </c>
      <c r="C77" s="6">
        <f t="shared" si="1"/>
        <v>33</v>
      </c>
      <c r="D77" s="50">
        <v>21</v>
      </c>
      <c r="E77" s="51">
        <v>12</v>
      </c>
      <c r="F77" s="25">
        <v>22</v>
      </c>
    </row>
    <row r="78" spans="1:6" ht="14.25" customHeight="1">
      <c r="A78" s="6">
        <v>1803</v>
      </c>
      <c r="B78" s="19" t="s">
        <v>80</v>
      </c>
      <c r="C78" s="6">
        <f t="shared" si="1"/>
        <v>47</v>
      </c>
      <c r="D78" s="50">
        <v>24</v>
      </c>
      <c r="E78" s="51">
        <v>23</v>
      </c>
      <c r="F78" s="25">
        <v>24</v>
      </c>
    </row>
    <row r="79" spans="1:6" ht="14.25" customHeight="1">
      <c r="A79" s="6">
        <v>1804</v>
      </c>
      <c r="B79" s="19" t="s">
        <v>81</v>
      </c>
      <c r="C79" s="6">
        <f t="shared" si="1"/>
        <v>22</v>
      </c>
      <c r="D79" s="50">
        <v>16</v>
      </c>
      <c r="E79" s="51">
        <v>6</v>
      </c>
      <c r="F79" s="25">
        <v>22</v>
      </c>
    </row>
    <row r="80" spans="1:6" ht="14.25" customHeight="1">
      <c r="A80" s="6">
        <v>1805</v>
      </c>
      <c r="B80" s="19" t="s">
        <v>82</v>
      </c>
      <c r="C80" s="6">
        <f t="shared" si="1"/>
        <v>17</v>
      </c>
      <c r="D80" s="50">
        <v>13</v>
      </c>
      <c r="E80" s="51">
        <v>4</v>
      </c>
      <c r="F80" s="25">
        <v>17</v>
      </c>
    </row>
    <row r="81" spans="1:6" ht="14.25" customHeight="1">
      <c r="A81" s="6">
        <v>1807</v>
      </c>
      <c r="B81" s="19" t="s">
        <v>83</v>
      </c>
      <c r="C81" s="6">
        <f t="shared" si="1"/>
        <v>39</v>
      </c>
      <c r="D81" s="50">
        <v>25</v>
      </c>
      <c r="E81" s="51">
        <v>14</v>
      </c>
      <c r="F81" s="25">
        <v>22</v>
      </c>
    </row>
    <row r="82" spans="1:6" ht="14.25" customHeight="1">
      <c r="A82" s="6">
        <v>2101</v>
      </c>
      <c r="B82" s="19" t="s">
        <v>84</v>
      </c>
      <c r="C82" s="6">
        <f t="shared" si="1"/>
        <v>75</v>
      </c>
      <c r="D82" s="50">
        <v>37</v>
      </c>
      <c r="E82" s="51">
        <v>38</v>
      </c>
      <c r="F82" s="25">
        <v>33</v>
      </c>
    </row>
    <row r="83" spans="1:6" ht="14.25" customHeight="1">
      <c r="A83" s="6">
        <v>2102</v>
      </c>
      <c r="B83" s="19" t="s">
        <v>85</v>
      </c>
      <c r="C83" s="6">
        <f t="shared" si="1"/>
        <v>30</v>
      </c>
      <c r="D83" s="50">
        <v>12</v>
      </c>
      <c r="E83" s="51">
        <v>18</v>
      </c>
      <c r="F83" s="25">
        <v>19</v>
      </c>
    </row>
    <row r="84" spans="1:6" ht="14.25" customHeight="1">
      <c r="A84" s="6">
        <v>2103</v>
      </c>
      <c r="B84" s="19" t="s">
        <v>86</v>
      </c>
      <c r="C84" s="6">
        <f t="shared" si="1"/>
        <v>41</v>
      </c>
      <c r="D84" s="50">
        <v>15</v>
      </c>
      <c r="E84" s="51">
        <v>26</v>
      </c>
      <c r="F84" s="25">
        <v>25</v>
      </c>
    </row>
    <row r="85" spans="1:6" ht="14.25" customHeight="1">
      <c r="A85" s="6">
        <v>2104</v>
      </c>
      <c r="B85" s="19" t="s">
        <v>87</v>
      </c>
      <c r="C85" s="6">
        <f t="shared" si="1"/>
        <v>39</v>
      </c>
      <c r="D85" s="50">
        <v>19</v>
      </c>
      <c r="E85" s="51">
        <v>20</v>
      </c>
      <c r="F85" s="25">
        <v>25</v>
      </c>
    </row>
    <row r="86" spans="1:6" ht="14.25" customHeight="1">
      <c r="A86" s="6">
        <v>2201</v>
      </c>
      <c r="B86" s="19" t="s">
        <v>88</v>
      </c>
      <c r="C86" s="6">
        <f t="shared" si="1"/>
        <v>24</v>
      </c>
      <c r="D86" s="50">
        <v>12</v>
      </c>
      <c r="E86" s="51">
        <v>12</v>
      </c>
      <c r="F86" s="25">
        <v>15</v>
      </c>
    </row>
    <row r="87" spans="1:6" ht="14.25" customHeight="1">
      <c r="A87" s="6">
        <v>2301</v>
      </c>
      <c r="B87" s="19" t="s">
        <v>89</v>
      </c>
      <c r="C87" s="6">
        <f t="shared" si="1"/>
        <v>118</v>
      </c>
      <c r="D87" s="50">
        <v>61</v>
      </c>
      <c r="E87" s="51">
        <v>57</v>
      </c>
      <c r="F87" s="25">
        <v>54</v>
      </c>
    </row>
    <row r="88" spans="1:6" ht="14.25" customHeight="1">
      <c r="A88" s="6">
        <v>2401</v>
      </c>
      <c r="B88" s="19" t="s">
        <v>90</v>
      </c>
      <c r="C88" s="6">
        <f t="shared" si="1"/>
        <v>26</v>
      </c>
      <c r="D88" s="50">
        <v>13</v>
      </c>
      <c r="E88" s="51">
        <v>13</v>
      </c>
      <c r="F88" s="25">
        <v>15</v>
      </c>
    </row>
    <row r="89" spans="1:6" ht="14.25" customHeight="1">
      <c r="A89" s="6">
        <v>2402</v>
      </c>
      <c r="B89" s="19" t="s">
        <v>91</v>
      </c>
      <c r="C89" s="6">
        <f t="shared" si="1"/>
        <v>42</v>
      </c>
      <c r="D89" s="50">
        <v>19</v>
      </c>
      <c r="E89" s="51">
        <v>23</v>
      </c>
      <c r="F89" s="25">
        <v>22</v>
      </c>
    </row>
    <row r="90" spans="1:6" ht="14.25" customHeight="1">
      <c r="A90" s="6">
        <v>2403</v>
      </c>
      <c r="B90" s="19" t="s">
        <v>92</v>
      </c>
      <c r="C90" s="6">
        <f t="shared" si="1"/>
        <v>131</v>
      </c>
      <c r="D90" s="50">
        <v>63</v>
      </c>
      <c r="E90" s="51">
        <v>68</v>
      </c>
      <c r="F90" s="25">
        <v>62</v>
      </c>
    </row>
    <row r="91" spans="1:6" ht="14.25" customHeight="1">
      <c r="A91" s="6">
        <v>2501</v>
      </c>
      <c r="B91" s="19" t="s">
        <v>93</v>
      </c>
      <c r="C91" s="6">
        <f t="shared" si="1"/>
        <v>81</v>
      </c>
      <c r="D91" s="50">
        <v>43</v>
      </c>
      <c r="E91" s="51">
        <v>38</v>
      </c>
      <c r="F91" s="25">
        <v>43</v>
      </c>
    </row>
    <row r="92" spans="1:6" ht="14.25" customHeight="1">
      <c r="A92" s="6">
        <v>2502</v>
      </c>
      <c r="B92" s="19" t="s">
        <v>94</v>
      </c>
      <c r="C92" s="6">
        <f t="shared" si="1"/>
        <v>183</v>
      </c>
      <c r="D92" s="50">
        <v>122</v>
      </c>
      <c r="E92" s="51">
        <v>61</v>
      </c>
      <c r="F92" s="25">
        <v>128</v>
      </c>
    </row>
    <row r="93" spans="1:6" ht="14.25" customHeight="1">
      <c r="A93" s="6">
        <v>2503</v>
      </c>
      <c r="B93" s="19" t="s">
        <v>95</v>
      </c>
      <c r="C93" s="6">
        <f t="shared" si="1"/>
        <v>76</v>
      </c>
      <c r="D93" s="50">
        <v>35</v>
      </c>
      <c r="E93" s="51">
        <v>41</v>
      </c>
      <c r="F93" s="25">
        <v>40</v>
      </c>
    </row>
    <row r="94" spans="1:6" ht="14.25" customHeight="1">
      <c r="A94" s="6">
        <v>2504</v>
      </c>
      <c r="B94" s="19" t="s">
        <v>96</v>
      </c>
      <c r="C94" s="6">
        <f t="shared" si="1"/>
        <v>76</v>
      </c>
      <c r="D94" s="50">
        <v>42</v>
      </c>
      <c r="E94" s="51">
        <v>34</v>
      </c>
      <c r="F94" s="25">
        <v>35</v>
      </c>
    </row>
    <row r="95" spans="1:6" ht="14.25" customHeight="1">
      <c r="A95" s="6">
        <v>3101</v>
      </c>
      <c r="B95" s="19" t="s">
        <v>97</v>
      </c>
      <c r="C95" s="6">
        <f t="shared" si="1"/>
        <v>36</v>
      </c>
      <c r="D95" s="50">
        <v>16</v>
      </c>
      <c r="E95" s="51">
        <v>20</v>
      </c>
      <c r="F95" s="25">
        <v>21</v>
      </c>
    </row>
    <row r="96" spans="1:6" ht="14.25" customHeight="1">
      <c r="A96" s="6">
        <v>3102</v>
      </c>
      <c r="B96" s="19" t="s">
        <v>98</v>
      </c>
      <c r="C96" s="6">
        <f t="shared" si="1"/>
        <v>64</v>
      </c>
      <c r="D96" s="50">
        <v>29</v>
      </c>
      <c r="E96" s="51">
        <v>35</v>
      </c>
      <c r="F96" s="25">
        <v>32</v>
      </c>
    </row>
    <row r="97" spans="1:6" ht="14.25" customHeight="1">
      <c r="A97" s="6">
        <v>3103</v>
      </c>
      <c r="B97" s="19" t="s">
        <v>99</v>
      </c>
      <c r="C97" s="6">
        <f t="shared" si="1"/>
        <v>80</v>
      </c>
      <c r="D97" s="50">
        <v>38</v>
      </c>
      <c r="E97" s="51">
        <v>42</v>
      </c>
      <c r="F97" s="25">
        <v>41</v>
      </c>
    </row>
    <row r="98" spans="1:6" ht="14.25" customHeight="1">
      <c r="A98" s="6">
        <v>3104</v>
      </c>
      <c r="B98" s="19" t="s">
        <v>100</v>
      </c>
      <c r="C98" s="6">
        <f t="shared" si="1"/>
        <v>60</v>
      </c>
      <c r="D98" s="50">
        <v>32</v>
      </c>
      <c r="E98" s="51">
        <v>28</v>
      </c>
      <c r="F98" s="25">
        <v>30</v>
      </c>
    </row>
    <row r="99" spans="1:6" ht="14.25" customHeight="1">
      <c r="A99" s="6">
        <v>3105</v>
      </c>
      <c r="B99" s="19" t="s">
        <v>101</v>
      </c>
      <c r="C99" s="6">
        <f t="shared" si="1"/>
        <v>61</v>
      </c>
      <c r="D99" s="50">
        <v>26</v>
      </c>
      <c r="E99" s="51">
        <v>35</v>
      </c>
      <c r="F99" s="25">
        <v>29</v>
      </c>
    </row>
    <row r="100" spans="1:6" ht="14.25" customHeight="1">
      <c r="A100" s="6">
        <v>3106</v>
      </c>
      <c r="B100" s="19" t="s">
        <v>102</v>
      </c>
      <c r="C100" s="6">
        <f t="shared" si="1"/>
        <v>56</v>
      </c>
      <c r="D100" s="50">
        <v>23</v>
      </c>
      <c r="E100" s="51">
        <v>33</v>
      </c>
      <c r="F100" s="25">
        <v>31</v>
      </c>
    </row>
    <row r="101" spans="1:6" ht="14.25" customHeight="1">
      <c r="A101" s="6">
        <v>3201</v>
      </c>
      <c r="B101" s="19" t="s">
        <v>103</v>
      </c>
      <c r="C101" s="6">
        <f t="shared" si="1"/>
        <v>81</v>
      </c>
      <c r="D101" s="50">
        <v>33</v>
      </c>
      <c r="E101" s="51">
        <v>48</v>
      </c>
      <c r="F101" s="25">
        <v>38</v>
      </c>
    </row>
    <row r="102" spans="1:6" ht="14.25" customHeight="1">
      <c r="A102" s="6">
        <v>3202</v>
      </c>
      <c r="B102" s="19" t="s">
        <v>104</v>
      </c>
      <c r="C102" s="6">
        <f t="shared" si="1"/>
        <v>38</v>
      </c>
      <c r="D102" s="50">
        <v>22</v>
      </c>
      <c r="E102" s="51">
        <v>16</v>
      </c>
      <c r="F102" s="25">
        <v>16</v>
      </c>
    </row>
    <row r="103" spans="1:6" ht="14.25" customHeight="1">
      <c r="A103" s="6">
        <v>3203</v>
      </c>
      <c r="B103" s="19" t="s">
        <v>105</v>
      </c>
      <c r="C103" s="6">
        <f t="shared" si="1"/>
        <v>80</v>
      </c>
      <c r="D103" s="50">
        <v>35</v>
      </c>
      <c r="E103" s="51">
        <v>45</v>
      </c>
      <c r="F103" s="25">
        <v>31</v>
      </c>
    </row>
    <row r="104" spans="1:6" ht="14.25" customHeight="1">
      <c r="A104" s="6">
        <v>3204</v>
      </c>
      <c r="B104" s="19" t="s">
        <v>106</v>
      </c>
      <c r="C104" s="6">
        <f t="shared" si="1"/>
        <v>42</v>
      </c>
      <c r="D104" s="50">
        <v>19</v>
      </c>
      <c r="E104" s="51">
        <v>23</v>
      </c>
      <c r="F104" s="25">
        <v>28</v>
      </c>
    </row>
    <row r="105" spans="1:6" ht="14.25" customHeight="1">
      <c r="A105" s="6">
        <v>3206</v>
      </c>
      <c r="B105" s="19" t="s">
        <v>107</v>
      </c>
      <c r="C105" s="6">
        <f t="shared" si="1"/>
        <v>91</v>
      </c>
      <c r="D105" s="50">
        <v>41</v>
      </c>
      <c r="E105" s="51">
        <v>50</v>
      </c>
      <c r="F105" s="25">
        <v>42</v>
      </c>
    </row>
    <row r="106" spans="1:6" ht="14.25" customHeight="1">
      <c r="A106" s="6">
        <v>3207</v>
      </c>
      <c r="B106" s="19" t="s">
        <v>108</v>
      </c>
      <c r="C106" s="6">
        <f t="shared" si="1"/>
        <v>40</v>
      </c>
      <c r="D106" s="50">
        <v>18</v>
      </c>
      <c r="E106" s="51">
        <v>22</v>
      </c>
      <c r="F106" s="25">
        <v>20</v>
      </c>
    </row>
    <row r="107" spans="1:6" ht="14.25" customHeight="1">
      <c r="A107" s="6">
        <v>3208</v>
      </c>
      <c r="B107" s="19" t="s">
        <v>109</v>
      </c>
      <c r="C107" s="6">
        <f t="shared" si="1"/>
        <v>41</v>
      </c>
      <c r="D107" s="50">
        <v>20</v>
      </c>
      <c r="E107" s="51">
        <v>21</v>
      </c>
      <c r="F107" s="25">
        <v>21</v>
      </c>
    </row>
    <row r="108" spans="1:6" ht="14.25" customHeight="1">
      <c r="A108" s="6">
        <v>3209</v>
      </c>
      <c r="B108" s="19" t="s">
        <v>110</v>
      </c>
      <c r="C108" s="6">
        <f t="shared" si="1"/>
        <v>72</v>
      </c>
      <c r="D108" s="50">
        <v>41</v>
      </c>
      <c r="E108" s="51">
        <v>31</v>
      </c>
      <c r="F108" s="25">
        <v>41</v>
      </c>
    </row>
    <row r="109" spans="1:6" ht="14.25" customHeight="1">
      <c r="A109" s="6">
        <v>3301</v>
      </c>
      <c r="B109" s="19" t="s">
        <v>111</v>
      </c>
      <c r="C109" s="6">
        <f t="shared" si="1"/>
        <v>123</v>
      </c>
      <c r="D109" s="50">
        <v>68</v>
      </c>
      <c r="E109" s="51">
        <v>55</v>
      </c>
      <c r="F109" s="25">
        <v>67</v>
      </c>
    </row>
    <row r="110" spans="1:6" ht="14.25" customHeight="1">
      <c r="A110" s="6">
        <v>3401</v>
      </c>
      <c r="B110" s="19" t="s">
        <v>112</v>
      </c>
      <c r="C110" s="6">
        <f t="shared" si="1"/>
        <v>227</v>
      </c>
      <c r="D110" s="50">
        <v>114</v>
      </c>
      <c r="E110" s="51">
        <v>113</v>
      </c>
      <c r="F110" s="25">
        <v>102</v>
      </c>
    </row>
    <row r="111" spans="1:6" ht="14.25" customHeight="1">
      <c r="A111" s="6">
        <v>3501</v>
      </c>
      <c r="B111" s="19" t="s">
        <v>113</v>
      </c>
      <c r="C111" s="6">
        <f t="shared" si="1"/>
        <v>25</v>
      </c>
      <c r="D111" s="50">
        <v>11</v>
      </c>
      <c r="E111" s="51">
        <v>14</v>
      </c>
      <c r="F111" s="25">
        <v>14</v>
      </c>
    </row>
    <row r="112" spans="1:6" ht="14.25" customHeight="1">
      <c r="A112" s="6">
        <v>3502</v>
      </c>
      <c r="B112" s="19" t="s">
        <v>114</v>
      </c>
      <c r="C112" s="6">
        <f t="shared" si="1"/>
        <v>35</v>
      </c>
      <c r="D112" s="50">
        <v>17</v>
      </c>
      <c r="E112" s="51">
        <v>18</v>
      </c>
      <c r="F112" s="25">
        <v>15</v>
      </c>
    </row>
    <row r="113" spans="1:6" ht="14.25" customHeight="1">
      <c r="A113" s="6">
        <v>3503</v>
      </c>
      <c r="B113" s="19" t="s">
        <v>115</v>
      </c>
      <c r="C113" s="6">
        <f t="shared" si="1"/>
        <v>62</v>
      </c>
      <c r="D113" s="50">
        <v>25</v>
      </c>
      <c r="E113" s="51">
        <v>37</v>
      </c>
      <c r="F113" s="25">
        <v>30</v>
      </c>
    </row>
    <row r="114" spans="1:6" ht="14.25" customHeight="1">
      <c r="A114" s="6">
        <v>3504</v>
      </c>
      <c r="B114" s="19" t="s">
        <v>116</v>
      </c>
      <c r="C114" s="6">
        <f t="shared" si="1"/>
        <v>56</v>
      </c>
      <c r="D114" s="50">
        <v>26</v>
      </c>
      <c r="E114" s="51">
        <v>30</v>
      </c>
      <c r="F114" s="25">
        <v>27</v>
      </c>
    </row>
    <row r="115" spans="1:6" ht="14.25" customHeight="1">
      <c r="A115" s="6">
        <v>3505</v>
      </c>
      <c r="B115" s="19" t="s">
        <v>117</v>
      </c>
      <c r="C115" s="6">
        <f t="shared" si="1"/>
        <v>78</v>
      </c>
      <c r="D115" s="50">
        <v>38</v>
      </c>
      <c r="E115" s="51">
        <v>40</v>
      </c>
      <c r="F115" s="25">
        <v>29</v>
      </c>
    </row>
    <row r="116" spans="1:6" ht="14.25" customHeight="1">
      <c r="A116" s="6">
        <v>3506</v>
      </c>
      <c r="B116" s="19" t="s">
        <v>118</v>
      </c>
      <c r="C116" s="6">
        <f t="shared" si="1"/>
        <v>94</v>
      </c>
      <c r="D116" s="50">
        <v>44</v>
      </c>
      <c r="E116" s="51">
        <v>50</v>
      </c>
      <c r="F116" s="25">
        <v>40</v>
      </c>
    </row>
    <row r="117" spans="1:6" ht="14.25" customHeight="1">
      <c r="A117" s="6">
        <v>3507</v>
      </c>
      <c r="B117" s="19" t="s">
        <v>119</v>
      </c>
      <c r="C117" s="6">
        <f t="shared" si="1"/>
        <v>103</v>
      </c>
      <c r="D117" s="50">
        <v>49</v>
      </c>
      <c r="E117" s="51">
        <v>54</v>
      </c>
      <c r="F117" s="25">
        <v>54</v>
      </c>
    </row>
    <row r="118" spans="1:6" ht="14.25" customHeight="1">
      <c r="A118" s="6">
        <v>3508</v>
      </c>
      <c r="B118" s="19" t="s">
        <v>120</v>
      </c>
      <c r="C118" s="6">
        <f t="shared" si="1"/>
        <v>78</v>
      </c>
      <c r="D118" s="50">
        <v>37</v>
      </c>
      <c r="E118" s="51">
        <v>41</v>
      </c>
      <c r="F118" s="25">
        <v>42</v>
      </c>
    </row>
    <row r="119" spans="1:6" ht="14.25" customHeight="1">
      <c r="A119" s="6">
        <v>3509</v>
      </c>
      <c r="B119" s="19" t="s">
        <v>121</v>
      </c>
      <c r="C119" s="6">
        <f t="shared" si="1"/>
        <v>126</v>
      </c>
      <c r="D119" s="50">
        <v>73</v>
      </c>
      <c r="E119" s="51">
        <v>53</v>
      </c>
      <c r="F119" s="25">
        <v>57</v>
      </c>
    </row>
    <row r="120" spans="1:6" ht="14.25" customHeight="1">
      <c r="A120" s="6">
        <v>3600</v>
      </c>
      <c r="B120" s="19" t="s">
        <v>122</v>
      </c>
      <c r="C120" s="6">
        <f t="shared" si="1"/>
        <v>34</v>
      </c>
      <c r="D120" s="50">
        <v>11</v>
      </c>
      <c r="E120" s="51">
        <v>23</v>
      </c>
      <c r="F120" s="25">
        <v>19</v>
      </c>
    </row>
    <row r="121" spans="1:6" ht="14.25" customHeight="1">
      <c r="A121" s="6">
        <v>3601</v>
      </c>
      <c r="B121" s="19" t="s">
        <v>123</v>
      </c>
      <c r="C121" s="6">
        <f t="shared" si="1"/>
        <v>41</v>
      </c>
      <c r="D121" s="50">
        <v>23</v>
      </c>
      <c r="E121" s="51">
        <v>18</v>
      </c>
      <c r="F121" s="25">
        <v>18</v>
      </c>
    </row>
    <row r="122" spans="1:6" ht="14.25" customHeight="1">
      <c r="A122" s="6">
        <v>3602</v>
      </c>
      <c r="B122" s="19" t="s">
        <v>124</v>
      </c>
      <c r="C122" s="6">
        <f t="shared" si="1"/>
        <v>17</v>
      </c>
      <c r="D122" s="50">
        <v>6</v>
      </c>
      <c r="E122" s="51">
        <v>11</v>
      </c>
      <c r="F122" s="25">
        <v>9</v>
      </c>
    </row>
    <row r="123" spans="1:6" ht="14.25" customHeight="1">
      <c r="A123" s="6">
        <v>4101</v>
      </c>
      <c r="B123" s="19" t="s">
        <v>125</v>
      </c>
      <c r="C123" s="6">
        <f t="shared" si="1"/>
        <v>15</v>
      </c>
      <c r="D123" s="50">
        <v>8</v>
      </c>
      <c r="E123" s="51">
        <v>7</v>
      </c>
      <c r="F123" s="25">
        <v>10</v>
      </c>
    </row>
    <row r="124" spans="1:6" ht="14.25" customHeight="1">
      <c r="A124" s="6">
        <v>4102</v>
      </c>
      <c r="B124" s="19" t="s">
        <v>126</v>
      </c>
      <c r="C124" s="6">
        <f t="shared" si="1"/>
        <v>17</v>
      </c>
      <c r="D124" s="50">
        <v>8</v>
      </c>
      <c r="E124" s="51">
        <v>9</v>
      </c>
      <c r="F124" s="25">
        <v>13</v>
      </c>
    </row>
    <row r="125" spans="1:6" ht="14.25" customHeight="1">
      <c r="A125" s="6">
        <v>4104</v>
      </c>
      <c r="B125" s="19" t="s">
        <v>127</v>
      </c>
      <c r="C125" s="6">
        <f t="shared" si="1"/>
        <v>38</v>
      </c>
      <c r="D125" s="50">
        <v>14</v>
      </c>
      <c r="E125" s="51">
        <v>24</v>
      </c>
      <c r="F125" s="25">
        <v>20</v>
      </c>
    </row>
    <row r="126" spans="1:6" ht="14.25" customHeight="1">
      <c r="A126" s="6">
        <v>4201</v>
      </c>
      <c r="B126" s="19" t="s">
        <v>128</v>
      </c>
      <c r="C126" s="6">
        <f t="shared" si="1"/>
        <v>143</v>
      </c>
      <c r="D126" s="50">
        <v>71</v>
      </c>
      <c r="E126" s="51">
        <v>72</v>
      </c>
      <c r="F126" s="25">
        <v>70</v>
      </c>
    </row>
    <row r="127" spans="1:6" ht="14.25" customHeight="1">
      <c r="A127" s="6">
        <v>4202</v>
      </c>
      <c r="B127" s="19" t="s">
        <v>129</v>
      </c>
      <c r="C127" s="6">
        <f t="shared" si="1"/>
        <v>128</v>
      </c>
      <c r="D127" s="50">
        <v>61</v>
      </c>
      <c r="E127" s="51">
        <v>67</v>
      </c>
      <c r="F127" s="25">
        <v>65</v>
      </c>
    </row>
    <row r="128" spans="1:6" ht="14.25" customHeight="1">
      <c r="A128" s="6">
        <v>4203</v>
      </c>
      <c r="B128" s="19" t="s">
        <v>130</v>
      </c>
      <c r="C128" s="6">
        <f t="shared" si="1"/>
        <v>89</v>
      </c>
      <c r="D128" s="50">
        <v>49</v>
      </c>
      <c r="E128" s="51">
        <v>40</v>
      </c>
      <c r="F128" s="25">
        <v>40</v>
      </c>
    </row>
    <row r="129" spans="1:6" ht="14.25" customHeight="1">
      <c r="A129" s="6">
        <v>4204</v>
      </c>
      <c r="B129" s="19" t="s">
        <v>131</v>
      </c>
      <c r="C129" s="6">
        <f t="shared" si="1"/>
        <v>137</v>
      </c>
      <c r="D129" s="50">
        <v>66</v>
      </c>
      <c r="E129" s="51">
        <v>71</v>
      </c>
      <c r="F129" s="25">
        <v>59</v>
      </c>
    </row>
    <row r="130" spans="1:6" ht="14.25" customHeight="1">
      <c r="A130" s="6">
        <v>4205</v>
      </c>
      <c r="B130" s="19" t="s">
        <v>132</v>
      </c>
      <c r="C130" s="6">
        <f t="shared" si="1"/>
        <v>28</v>
      </c>
      <c r="D130" s="50">
        <v>21</v>
      </c>
      <c r="E130" s="51">
        <v>7</v>
      </c>
      <c r="F130" s="25">
        <v>28</v>
      </c>
    </row>
    <row r="131" spans="1:6" ht="14.25" customHeight="1">
      <c r="A131" s="6">
        <v>4206</v>
      </c>
      <c r="B131" s="19" t="s">
        <v>133</v>
      </c>
      <c r="C131" s="6">
        <f t="shared" si="1"/>
        <v>31</v>
      </c>
      <c r="D131" s="50">
        <v>17</v>
      </c>
      <c r="E131" s="51">
        <v>14</v>
      </c>
      <c r="F131" s="25">
        <v>18</v>
      </c>
    </row>
    <row r="132" spans="1:6" ht="14.25" customHeight="1">
      <c r="A132" s="6">
        <v>4301</v>
      </c>
      <c r="B132" s="19" t="s">
        <v>134</v>
      </c>
      <c r="C132" s="6">
        <f aca="true" t="shared" si="2" ref="C132:C150">D132+E132</f>
        <v>107</v>
      </c>
      <c r="D132" s="50">
        <v>49</v>
      </c>
      <c r="E132" s="51">
        <v>58</v>
      </c>
      <c r="F132" s="25">
        <v>58</v>
      </c>
    </row>
    <row r="133" spans="1:6" ht="14.25" customHeight="1">
      <c r="A133" s="6">
        <v>4401</v>
      </c>
      <c r="B133" s="19" t="s">
        <v>135</v>
      </c>
      <c r="C133" s="6">
        <f t="shared" si="2"/>
        <v>132</v>
      </c>
      <c r="D133" s="50">
        <v>65</v>
      </c>
      <c r="E133" s="51">
        <v>67</v>
      </c>
      <c r="F133" s="25">
        <v>69</v>
      </c>
    </row>
    <row r="134" spans="1:6" ht="14.25" customHeight="1">
      <c r="A134" s="6">
        <v>4402</v>
      </c>
      <c r="B134" s="19" t="s">
        <v>136</v>
      </c>
      <c r="C134" s="6">
        <f t="shared" si="2"/>
        <v>132</v>
      </c>
      <c r="D134" s="50">
        <v>59</v>
      </c>
      <c r="E134" s="51">
        <v>73</v>
      </c>
      <c r="F134" s="25">
        <v>64</v>
      </c>
    </row>
    <row r="135" spans="1:6" ht="14.25" customHeight="1">
      <c r="A135" s="6">
        <v>4405</v>
      </c>
      <c r="B135" s="19" t="s">
        <v>137</v>
      </c>
      <c r="C135" s="6">
        <f t="shared" si="2"/>
        <v>26</v>
      </c>
      <c r="D135" s="50">
        <v>14</v>
      </c>
      <c r="E135" s="51">
        <v>12</v>
      </c>
      <c r="F135" s="25">
        <v>14</v>
      </c>
    </row>
    <row r="136" spans="1:6" ht="14.25" customHeight="1">
      <c r="A136" s="6">
        <v>4501</v>
      </c>
      <c r="B136" s="19" t="s">
        <v>138</v>
      </c>
      <c r="C136" s="6">
        <f t="shared" si="2"/>
        <v>73</v>
      </c>
      <c r="D136" s="50">
        <v>38</v>
      </c>
      <c r="E136" s="51">
        <v>35</v>
      </c>
      <c r="F136" s="25">
        <v>36</v>
      </c>
    </row>
    <row r="137" spans="1:6" ht="14.25" customHeight="1">
      <c r="A137" s="6">
        <v>4601</v>
      </c>
      <c r="B137" s="19" t="s">
        <v>139</v>
      </c>
      <c r="C137" s="6">
        <f t="shared" si="2"/>
        <v>80</v>
      </c>
      <c r="D137" s="50">
        <v>37</v>
      </c>
      <c r="E137" s="51">
        <v>43</v>
      </c>
      <c r="F137" s="25">
        <v>46</v>
      </c>
    </row>
    <row r="138" spans="1:6" ht="14.25" customHeight="1">
      <c r="A138" s="6">
        <v>4602</v>
      </c>
      <c r="B138" s="19" t="s">
        <v>140</v>
      </c>
      <c r="C138" s="6">
        <f t="shared" si="2"/>
        <v>103</v>
      </c>
      <c r="D138" s="50">
        <v>48</v>
      </c>
      <c r="E138" s="51">
        <v>55</v>
      </c>
      <c r="F138" s="25">
        <v>54</v>
      </c>
    </row>
    <row r="139" spans="1:6" ht="14.25" customHeight="1">
      <c r="A139" s="6">
        <v>4603</v>
      </c>
      <c r="B139" s="19" t="s">
        <v>141</v>
      </c>
      <c r="C139" s="6">
        <f t="shared" si="2"/>
        <v>141</v>
      </c>
      <c r="D139" s="50">
        <v>65</v>
      </c>
      <c r="E139" s="51">
        <v>76</v>
      </c>
      <c r="F139" s="25">
        <v>63</v>
      </c>
    </row>
    <row r="140" spans="1:6" ht="14.25" customHeight="1">
      <c r="A140" s="6">
        <v>5101</v>
      </c>
      <c r="B140" s="19" t="s">
        <v>142</v>
      </c>
      <c r="C140" s="6">
        <f t="shared" si="2"/>
        <v>36</v>
      </c>
      <c r="D140" s="50">
        <v>18</v>
      </c>
      <c r="E140" s="51">
        <v>18</v>
      </c>
      <c r="F140" s="25">
        <v>23</v>
      </c>
    </row>
    <row r="141" spans="1:6" ht="14.25" customHeight="1">
      <c r="A141" s="6">
        <v>5102</v>
      </c>
      <c r="B141" s="19" t="s">
        <v>143</v>
      </c>
      <c r="C141" s="6">
        <f t="shared" si="2"/>
        <v>52</v>
      </c>
      <c r="D141" s="50">
        <v>23</v>
      </c>
      <c r="E141" s="51">
        <v>29</v>
      </c>
      <c r="F141" s="25">
        <v>24</v>
      </c>
    </row>
    <row r="142" spans="1:6" ht="14.25" customHeight="1">
      <c r="A142" s="6">
        <v>5201</v>
      </c>
      <c r="B142" s="19" t="s">
        <v>144</v>
      </c>
      <c r="C142" s="6">
        <f t="shared" si="2"/>
        <v>100</v>
      </c>
      <c r="D142" s="50">
        <v>51</v>
      </c>
      <c r="E142" s="51">
        <v>49</v>
      </c>
      <c r="F142" s="25">
        <v>52</v>
      </c>
    </row>
    <row r="143" spans="1:6" ht="14.25" customHeight="1">
      <c r="A143" s="6">
        <v>5202</v>
      </c>
      <c r="B143" s="19" t="s">
        <v>145</v>
      </c>
      <c r="C143" s="6">
        <f t="shared" si="2"/>
        <v>117</v>
      </c>
      <c r="D143" s="50">
        <v>59</v>
      </c>
      <c r="E143" s="51">
        <v>58</v>
      </c>
      <c r="F143" s="25">
        <v>51</v>
      </c>
    </row>
    <row r="144" spans="1:6" ht="14.25" customHeight="1">
      <c r="A144" s="6">
        <v>5203</v>
      </c>
      <c r="B144" s="19" t="s">
        <v>146</v>
      </c>
      <c r="C144" s="6">
        <f t="shared" si="2"/>
        <v>88</v>
      </c>
      <c r="D144" s="50">
        <v>40</v>
      </c>
      <c r="E144" s="51">
        <v>48</v>
      </c>
      <c r="F144" s="25">
        <v>41</v>
      </c>
    </row>
    <row r="145" spans="1:6" ht="14.25" customHeight="1">
      <c r="A145" s="6">
        <v>5204</v>
      </c>
      <c r="B145" s="19" t="s">
        <v>147</v>
      </c>
      <c r="C145" s="6">
        <f t="shared" si="2"/>
        <v>52</v>
      </c>
      <c r="D145" s="50">
        <v>21</v>
      </c>
      <c r="E145" s="51">
        <v>31</v>
      </c>
      <c r="F145" s="25">
        <v>30</v>
      </c>
    </row>
    <row r="146" spans="1:6" ht="14.25" customHeight="1">
      <c r="A146" s="6">
        <v>5301</v>
      </c>
      <c r="B146" s="19" t="s">
        <v>148</v>
      </c>
      <c r="C146" s="6">
        <f t="shared" si="2"/>
        <v>66</v>
      </c>
      <c r="D146" s="50">
        <v>36</v>
      </c>
      <c r="E146" s="51">
        <v>30</v>
      </c>
      <c r="F146" s="25">
        <v>33</v>
      </c>
    </row>
    <row r="147" spans="1:6" ht="14.25" customHeight="1">
      <c r="A147" s="6">
        <v>5302</v>
      </c>
      <c r="B147" s="19" t="s">
        <v>149</v>
      </c>
      <c r="C147" s="6">
        <f t="shared" si="2"/>
        <v>13</v>
      </c>
      <c r="D147" s="50">
        <v>7</v>
      </c>
      <c r="E147" s="51">
        <v>6</v>
      </c>
      <c r="F147" s="25">
        <v>7</v>
      </c>
    </row>
    <row r="148" spans="1:6" ht="14.25" customHeight="1">
      <c r="A148" s="6">
        <v>5401</v>
      </c>
      <c r="B148" s="19" t="s">
        <v>150</v>
      </c>
      <c r="C148" s="6">
        <f t="shared" si="2"/>
        <v>55</v>
      </c>
      <c r="D148" s="50">
        <v>26</v>
      </c>
      <c r="E148" s="51">
        <v>29</v>
      </c>
      <c r="F148" s="25">
        <v>32</v>
      </c>
    </row>
    <row r="149" spans="1:6" ht="14.25" customHeight="1">
      <c r="A149" s="6">
        <v>5402</v>
      </c>
      <c r="B149" s="19" t="s">
        <v>151</v>
      </c>
      <c r="C149" s="6">
        <f t="shared" si="2"/>
        <v>63</v>
      </c>
      <c r="D149" s="50">
        <v>31</v>
      </c>
      <c r="E149" s="51">
        <v>32</v>
      </c>
      <c r="F149" s="25">
        <v>37</v>
      </c>
    </row>
    <row r="150" spans="1:6" ht="14.25" customHeight="1">
      <c r="A150" s="6">
        <v>5501</v>
      </c>
      <c r="B150" s="19" t="s">
        <v>152</v>
      </c>
      <c r="C150" s="6">
        <f t="shared" si="2"/>
        <v>64</v>
      </c>
      <c r="D150" s="48">
        <v>32</v>
      </c>
      <c r="E150" s="49">
        <v>32</v>
      </c>
      <c r="F150" s="25">
        <v>34</v>
      </c>
    </row>
    <row r="151" spans="1:6" ht="14.25" customHeight="1">
      <c r="A151" s="13"/>
      <c r="B151" s="20" t="s">
        <v>193</v>
      </c>
      <c r="C151" s="23">
        <f>SUM(C4:C150)</f>
        <v>10236</v>
      </c>
      <c r="D151" s="14">
        <f>SUM(D4:D150)</f>
        <v>5015</v>
      </c>
      <c r="E151" s="47">
        <f>SUM(E4:E150)</f>
        <v>5221</v>
      </c>
      <c r="F151" s="26">
        <f>SUM(F4:F150)</f>
        <v>5266</v>
      </c>
    </row>
    <row r="152" spans="1:6" ht="14.25" customHeight="1">
      <c r="A152" s="9">
        <v>6100</v>
      </c>
      <c r="B152" s="21" t="s">
        <v>153</v>
      </c>
      <c r="C152" s="9">
        <f aca="true" t="shared" si="3" ref="C152:C157">D152+E152</f>
        <v>47</v>
      </c>
      <c r="D152" s="52">
        <v>25</v>
      </c>
      <c r="E152" s="53">
        <v>22</v>
      </c>
      <c r="F152" s="27">
        <v>30</v>
      </c>
    </row>
    <row r="153" spans="1:6" ht="14.25" customHeight="1">
      <c r="A153" s="6">
        <v>6200</v>
      </c>
      <c r="B153" s="19" t="s">
        <v>154</v>
      </c>
      <c r="C153" s="6">
        <f t="shared" si="3"/>
        <v>71</v>
      </c>
      <c r="D153" s="50">
        <v>35</v>
      </c>
      <c r="E153" s="51">
        <v>36</v>
      </c>
      <c r="F153" s="25">
        <v>39</v>
      </c>
    </row>
    <row r="154" spans="1:6" ht="14.25" customHeight="1">
      <c r="A154" s="6">
        <v>6210</v>
      </c>
      <c r="B154" s="19" t="s">
        <v>155</v>
      </c>
      <c r="C154" s="6">
        <f t="shared" si="3"/>
        <v>55</v>
      </c>
      <c r="D154" s="50">
        <v>30</v>
      </c>
      <c r="E154" s="51">
        <v>25</v>
      </c>
      <c r="F154" s="25">
        <v>41</v>
      </c>
    </row>
    <row r="155" spans="1:6" ht="14.25" customHeight="1">
      <c r="A155" s="6">
        <v>6220</v>
      </c>
      <c r="B155" s="19" t="s">
        <v>156</v>
      </c>
      <c r="C155" s="6">
        <f t="shared" si="3"/>
        <v>36</v>
      </c>
      <c r="D155" s="50">
        <v>17</v>
      </c>
      <c r="E155" s="51">
        <v>19</v>
      </c>
      <c r="F155" s="25">
        <v>25</v>
      </c>
    </row>
    <row r="156" spans="1:6" ht="14.25" customHeight="1">
      <c r="A156" s="6">
        <v>6230</v>
      </c>
      <c r="B156" s="19" t="s">
        <v>157</v>
      </c>
      <c r="C156" s="6">
        <f t="shared" si="3"/>
        <v>49</v>
      </c>
      <c r="D156" s="50">
        <v>23</v>
      </c>
      <c r="E156" s="51">
        <v>26</v>
      </c>
      <c r="F156" s="25">
        <v>24</v>
      </c>
    </row>
    <row r="157" spans="1:6" ht="14.25" customHeight="1">
      <c r="A157" s="6">
        <v>6300</v>
      </c>
      <c r="B157" s="19" t="s">
        <v>158</v>
      </c>
      <c r="C157" s="6">
        <f t="shared" si="3"/>
        <v>58</v>
      </c>
      <c r="D157" s="50">
        <v>29</v>
      </c>
      <c r="E157" s="51">
        <v>29</v>
      </c>
      <c r="F157" s="25">
        <v>36</v>
      </c>
    </row>
    <row r="158" spans="1:6" ht="14.25" customHeight="1">
      <c r="A158" s="13"/>
      <c r="B158" s="20" t="s">
        <v>194</v>
      </c>
      <c r="C158" s="23">
        <f>SUM(C152:C157)</f>
        <v>316</v>
      </c>
      <c r="D158" s="14">
        <f>SUM(D152:D157)</f>
        <v>159</v>
      </c>
      <c r="E158" s="47">
        <f>SUM(E152:E157)</f>
        <v>157</v>
      </c>
      <c r="F158" s="26">
        <f>SUM(F152:F157)</f>
        <v>195</v>
      </c>
    </row>
    <row r="159" spans="1:6" ht="14.25" customHeight="1">
      <c r="A159" s="6">
        <v>7100</v>
      </c>
      <c r="B159" s="19" t="s">
        <v>159</v>
      </c>
      <c r="C159" s="6">
        <f aca="true" t="shared" si="4" ref="C159:C171">D159+E159</f>
        <v>48</v>
      </c>
      <c r="D159" s="52">
        <v>23</v>
      </c>
      <c r="E159" s="53">
        <v>25</v>
      </c>
      <c r="F159" s="25">
        <v>28</v>
      </c>
    </row>
    <row r="160" spans="1:6" ht="14.25" customHeight="1">
      <c r="A160" s="6">
        <v>7150</v>
      </c>
      <c r="B160" s="19" t="s">
        <v>160</v>
      </c>
      <c r="C160" s="6">
        <f t="shared" si="4"/>
        <v>150</v>
      </c>
      <c r="D160" s="50">
        <v>65</v>
      </c>
      <c r="E160" s="51">
        <v>85</v>
      </c>
      <c r="F160" s="25">
        <v>78</v>
      </c>
    </row>
    <row r="161" spans="1:6" ht="14.25" customHeight="1">
      <c r="A161" s="6">
        <v>7200</v>
      </c>
      <c r="B161" s="19" t="s">
        <v>147</v>
      </c>
      <c r="C161" s="6">
        <f t="shared" si="4"/>
        <v>382</v>
      </c>
      <c r="D161" s="50">
        <v>189</v>
      </c>
      <c r="E161" s="51">
        <v>193</v>
      </c>
      <c r="F161" s="25">
        <v>184</v>
      </c>
    </row>
    <row r="162" spans="1:6" ht="14.25" customHeight="1">
      <c r="A162" s="6">
        <v>7290</v>
      </c>
      <c r="B162" s="19" t="s">
        <v>35</v>
      </c>
      <c r="C162" s="6">
        <f t="shared" si="4"/>
        <v>65</v>
      </c>
      <c r="D162" s="50">
        <v>19</v>
      </c>
      <c r="E162" s="51">
        <v>46</v>
      </c>
      <c r="F162" s="25">
        <v>65</v>
      </c>
    </row>
    <row r="163" spans="1:6" ht="14.25" customHeight="1">
      <c r="A163" s="6">
        <v>7300</v>
      </c>
      <c r="B163" s="19" t="s">
        <v>161</v>
      </c>
      <c r="C163" s="6">
        <f t="shared" si="4"/>
        <v>120</v>
      </c>
      <c r="D163" s="50">
        <v>59</v>
      </c>
      <c r="E163" s="51">
        <v>61</v>
      </c>
      <c r="F163" s="25">
        <v>63</v>
      </c>
    </row>
    <row r="164" spans="1:6" ht="14.25" customHeight="1">
      <c r="A164" s="6">
        <v>7350</v>
      </c>
      <c r="B164" s="19" t="s">
        <v>162</v>
      </c>
      <c r="C164" s="6">
        <f t="shared" si="4"/>
        <v>64</v>
      </c>
      <c r="D164" s="50">
        <v>33</v>
      </c>
      <c r="E164" s="51">
        <v>31</v>
      </c>
      <c r="F164" s="25">
        <v>25</v>
      </c>
    </row>
    <row r="165" spans="1:6" ht="14.25" customHeight="1">
      <c r="A165" s="6">
        <v>7400</v>
      </c>
      <c r="B165" s="19" t="s">
        <v>163</v>
      </c>
      <c r="C165" s="6">
        <f t="shared" si="4"/>
        <v>177</v>
      </c>
      <c r="D165" s="50">
        <v>86</v>
      </c>
      <c r="E165" s="51">
        <v>91</v>
      </c>
      <c r="F165" s="25">
        <v>87</v>
      </c>
    </row>
    <row r="166" spans="1:6" ht="14.25" customHeight="1">
      <c r="A166" s="6">
        <v>7500</v>
      </c>
      <c r="B166" s="19" t="s">
        <v>164</v>
      </c>
      <c r="C166" s="6">
        <f t="shared" si="4"/>
        <v>335</v>
      </c>
      <c r="D166" s="50">
        <v>163</v>
      </c>
      <c r="E166" s="51">
        <v>172</v>
      </c>
      <c r="F166" s="25">
        <v>152</v>
      </c>
    </row>
    <row r="167" spans="1:6" ht="14.25" customHeight="1">
      <c r="A167" s="6">
        <v>7600</v>
      </c>
      <c r="B167" s="19" t="s">
        <v>165</v>
      </c>
      <c r="C167" s="6">
        <f t="shared" si="4"/>
        <v>48</v>
      </c>
      <c r="D167" s="50">
        <v>26</v>
      </c>
      <c r="E167" s="51">
        <v>22</v>
      </c>
      <c r="F167" s="25">
        <v>25</v>
      </c>
    </row>
    <row r="168" spans="1:6" ht="14.25" customHeight="1">
      <c r="A168" s="6">
        <v>7650</v>
      </c>
      <c r="B168" s="19" t="s">
        <v>166</v>
      </c>
      <c r="C168" s="6">
        <f t="shared" si="4"/>
        <v>7</v>
      </c>
      <c r="D168" s="50">
        <v>4</v>
      </c>
      <c r="E168" s="51">
        <v>3</v>
      </c>
      <c r="F168" s="25">
        <v>5</v>
      </c>
    </row>
    <row r="169" spans="1:6" ht="14.25" customHeight="1">
      <c r="A169" s="6">
        <v>7700</v>
      </c>
      <c r="B169" s="19" t="s">
        <v>167</v>
      </c>
      <c r="C169" s="6">
        <f t="shared" si="4"/>
        <v>74</v>
      </c>
      <c r="D169" s="50">
        <v>40</v>
      </c>
      <c r="E169" s="51">
        <v>34</v>
      </c>
      <c r="F169" s="25">
        <v>35</v>
      </c>
    </row>
    <row r="170" spans="1:6" ht="14.25" customHeight="1">
      <c r="A170" s="6">
        <v>7800</v>
      </c>
      <c r="B170" s="19" t="s">
        <v>168</v>
      </c>
      <c r="C170" s="6">
        <f t="shared" si="4"/>
        <v>99</v>
      </c>
      <c r="D170" s="50">
        <v>50</v>
      </c>
      <c r="E170" s="51">
        <v>49</v>
      </c>
      <c r="F170" s="25">
        <v>59</v>
      </c>
    </row>
    <row r="171" spans="1:6" ht="14.25" customHeight="1">
      <c r="A171" s="6">
        <v>7850</v>
      </c>
      <c r="B171" s="19" t="s">
        <v>169</v>
      </c>
      <c r="C171" s="6">
        <f t="shared" si="4"/>
        <v>11</v>
      </c>
      <c r="D171" s="50">
        <v>7</v>
      </c>
      <c r="E171" s="51">
        <v>4</v>
      </c>
      <c r="F171" s="25">
        <v>6</v>
      </c>
    </row>
    <row r="172" spans="1:6" ht="14.25" customHeight="1">
      <c r="A172" s="13"/>
      <c r="B172" s="20" t="s">
        <v>195</v>
      </c>
      <c r="C172" s="23">
        <f>SUM(C159:C171)</f>
        <v>1580</v>
      </c>
      <c r="D172" s="14">
        <f>SUM(D159:D171)</f>
        <v>764</v>
      </c>
      <c r="E172" s="47">
        <f>SUM(E159:E171)</f>
        <v>816</v>
      </c>
      <c r="F172" s="26">
        <f>SUM(F159:F171)</f>
        <v>812</v>
      </c>
    </row>
    <row r="173" spans="1:6" ht="14.25" customHeight="1">
      <c r="A173" s="6">
        <v>8010</v>
      </c>
      <c r="B173" s="19" t="s">
        <v>170</v>
      </c>
      <c r="C173" s="6">
        <f aca="true" t="shared" si="5" ref="C173:C192">D173+E173</f>
        <v>181</v>
      </c>
      <c r="D173" s="52">
        <v>80</v>
      </c>
      <c r="E173" s="53">
        <v>101</v>
      </c>
      <c r="F173" s="25">
        <v>76</v>
      </c>
    </row>
    <row r="174" spans="1:6" ht="14.25" customHeight="1">
      <c r="A174" s="6">
        <v>8020</v>
      </c>
      <c r="B174" s="19" t="s">
        <v>171</v>
      </c>
      <c r="C174" s="6">
        <f t="shared" si="5"/>
        <v>149</v>
      </c>
      <c r="D174" s="50">
        <v>77</v>
      </c>
      <c r="E174" s="51">
        <v>72</v>
      </c>
      <c r="F174" s="25">
        <v>75</v>
      </c>
    </row>
    <row r="175" spans="1:6" ht="14.25" customHeight="1">
      <c r="A175" s="6">
        <v>8030</v>
      </c>
      <c r="B175" s="19" t="s">
        <v>172</v>
      </c>
      <c r="C175" s="6">
        <f t="shared" si="5"/>
        <v>110</v>
      </c>
      <c r="D175" s="50">
        <v>58</v>
      </c>
      <c r="E175" s="51">
        <v>52</v>
      </c>
      <c r="F175" s="25">
        <v>47</v>
      </c>
    </row>
    <row r="176" spans="1:6" ht="14.25" customHeight="1">
      <c r="A176" s="6">
        <v>8040</v>
      </c>
      <c r="B176" s="19" t="s">
        <v>173</v>
      </c>
      <c r="C176" s="6">
        <f t="shared" si="5"/>
        <v>36</v>
      </c>
      <c r="D176" s="50">
        <v>24</v>
      </c>
      <c r="E176" s="51">
        <v>12</v>
      </c>
      <c r="F176" s="25">
        <v>20</v>
      </c>
    </row>
    <row r="177" spans="1:6" ht="14.25" customHeight="1">
      <c r="A177" s="6">
        <v>8050</v>
      </c>
      <c r="B177" s="19" t="s">
        <v>174</v>
      </c>
      <c r="C177" s="6">
        <f t="shared" si="5"/>
        <v>44</v>
      </c>
      <c r="D177" s="50">
        <v>16</v>
      </c>
      <c r="E177" s="51">
        <v>28</v>
      </c>
      <c r="F177" s="25">
        <v>21</v>
      </c>
    </row>
    <row r="178" spans="1:6" ht="14.25" customHeight="1">
      <c r="A178" s="6">
        <v>8060</v>
      </c>
      <c r="B178" s="19" t="s">
        <v>175</v>
      </c>
      <c r="C178" s="6">
        <f t="shared" si="5"/>
        <v>183</v>
      </c>
      <c r="D178" s="50">
        <v>96</v>
      </c>
      <c r="E178" s="51">
        <v>87</v>
      </c>
      <c r="F178" s="25">
        <v>105</v>
      </c>
    </row>
    <row r="179" spans="1:6" ht="14.25" customHeight="1">
      <c r="A179" s="6">
        <v>8070</v>
      </c>
      <c r="B179" s="19" t="s">
        <v>176</v>
      </c>
      <c r="C179" s="6">
        <f t="shared" si="5"/>
        <v>117</v>
      </c>
      <c r="D179" s="50">
        <v>50</v>
      </c>
      <c r="E179" s="51">
        <v>67</v>
      </c>
      <c r="F179" s="25">
        <v>59</v>
      </c>
    </row>
    <row r="180" spans="1:6" ht="14.25" customHeight="1">
      <c r="A180" s="6">
        <v>8080</v>
      </c>
      <c r="B180" s="19" t="s">
        <v>177</v>
      </c>
      <c r="C180" s="6">
        <f t="shared" si="5"/>
        <v>74</v>
      </c>
      <c r="D180" s="50">
        <v>32</v>
      </c>
      <c r="E180" s="51">
        <v>42</v>
      </c>
      <c r="F180" s="25">
        <v>37</v>
      </c>
    </row>
    <row r="181" spans="1:6" ht="14.25" customHeight="1">
      <c r="A181" s="6">
        <v>8090</v>
      </c>
      <c r="B181" s="19" t="s">
        <v>178</v>
      </c>
      <c r="C181" s="6">
        <f t="shared" si="5"/>
        <v>48</v>
      </c>
      <c r="D181" s="50">
        <v>19</v>
      </c>
      <c r="E181" s="51">
        <v>29</v>
      </c>
      <c r="F181" s="25">
        <v>26</v>
      </c>
    </row>
    <row r="182" spans="1:6" ht="14.25" customHeight="1">
      <c r="A182" s="6">
        <v>8100</v>
      </c>
      <c r="B182" s="19" t="s">
        <v>179</v>
      </c>
      <c r="C182" s="6">
        <f t="shared" si="5"/>
        <v>51</v>
      </c>
      <c r="D182" s="50">
        <v>27</v>
      </c>
      <c r="E182" s="51">
        <v>24</v>
      </c>
      <c r="F182" s="25">
        <v>51</v>
      </c>
    </row>
    <row r="183" spans="1:6" ht="14.25" customHeight="1">
      <c r="A183" s="6">
        <v>8110</v>
      </c>
      <c r="B183" s="19" t="s">
        <v>180</v>
      </c>
      <c r="C183" s="6">
        <f t="shared" si="5"/>
        <v>10</v>
      </c>
      <c r="D183" s="50">
        <v>1</v>
      </c>
      <c r="E183" s="51">
        <v>9</v>
      </c>
      <c r="F183" s="25">
        <v>10</v>
      </c>
    </row>
    <row r="184" spans="1:6" ht="14.25" customHeight="1">
      <c r="A184" s="6">
        <v>8120</v>
      </c>
      <c r="B184" s="19" t="s">
        <v>181</v>
      </c>
      <c r="C184" s="6">
        <f t="shared" si="5"/>
        <v>69</v>
      </c>
      <c r="D184" s="50">
        <v>30</v>
      </c>
      <c r="E184" s="51">
        <v>39</v>
      </c>
      <c r="F184" s="25">
        <v>33</v>
      </c>
    </row>
    <row r="185" spans="1:6" ht="14.25" customHeight="1">
      <c r="A185" s="6">
        <v>8130</v>
      </c>
      <c r="B185" s="19" t="s">
        <v>182</v>
      </c>
      <c r="C185" s="6">
        <f t="shared" si="5"/>
        <v>26</v>
      </c>
      <c r="D185" s="50">
        <v>12</v>
      </c>
      <c r="E185" s="51">
        <v>14</v>
      </c>
      <c r="F185" s="25">
        <v>10</v>
      </c>
    </row>
    <row r="186" spans="1:6" ht="14.25" customHeight="1">
      <c r="A186" s="6">
        <v>8140</v>
      </c>
      <c r="B186" s="19" t="s">
        <v>183</v>
      </c>
      <c r="C186" s="6">
        <f t="shared" si="5"/>
        <v>88</v>
      </c>
      <c r="D186" s="50">
        <v>44</v>
      </c>
      <c r="E186" s="51">
        <v>44</v>
      </c>
      <c r="F186" s="25">
        <v>50</v>
      </c>
    </row>
    <row r="187" spans="1:6" ht="14.25" customHeight="1">
      <c r="A187" s="6">
        <v>8150</v>
      </c>
      <c r="B187" s="19" t="s">
        <v>184</v>
      </c>
      <c r="C187" s="6">
        <f t="shared" si="5"/>
        <v>65</v>
      </c>
      <c r="D187" s="50">
        <v>35</v>
      </c>
      <c r="E187" s="51">
        <v>30</v>
      </c>
      <c r="F187" s="25">
        <v>37</v>
      </c>
    </row>
    <row r="188" spans="1:6" ht="14.25" customHeight="1">
      <c r="A188" s="6">
        <v>8160</v>
      </c>
      <c r="B188" s="19" t="s">
        <v>185</v>
      </c>
      <c r="C188" s="6">
        <f t="shared" si="5"/>
        <v>8</v>
      </c>
      <c r="D188" s="50">
        <v>4</v>
      </c>
      <c r="E188" s="51">
        <v>4</v>
      </c>
      <c r="F188" s="25">
        <v>7</v>
      </c>
    </row>
    <row r="189" spans="1:6" ht="14.25" customHeight="1">
      <c r="A189" s="6">
        <v>8170</v>
      </c>
      <c r="B189" s="19" t="s">
        <v>186</v>
      </c>
      <c r="C189" s="6">
        <f t="shared" si="5"/>
        <v>90</v>
      </c>
      <c r="D189" s="50">
        <v>42</v>
      </c>
      <c r="E189" s="51">
        <v>48</v>
      </c>
      <c r="F189" s="25">
        <v>47</v>
      </c>
    </row>
    <row r="190" spans="1:6" ht="14.25" customHeight="1">
      <c r="A190" s="6">
        <v>8180</v>
      </c>
      <c r="B190" s="19" t="s">
        <v>187</v>
      </c>
      <c r="C190" s="6">
        <f t="shared" si="5"/>
        <v>95</v>
      </c>
      <c r="D190" s="50">
        <v>40</v>
      </c>
      <c r="E190" s="51">
        <v>55</v>
      </c>
      <c r="F190" s="25">
        <v>51</v>
      </c>
    </row>
    <row r="191" spans="1:6" ht="14.25" customHeight="1">
      <c r="A191" s="6">
        <v>8190</v>
      </c>
      <c r="B191" s="19" t="s">
        <v>188</v>
      </c>
      <c r="C191" s="6">
        <f t="shared" si="5"/>
        <v>44</v>
      </c>
      <c r="D191" s="50">
        <v>29</v>
      </c>
      <c r="E191" s="51">
        <v>15</v>
      </c>
      <c r="F191" s="25">
        <v>31</v>
      </c>
    </row>
    <row r="192" spans="1:6" ht="14.25" customHeight="1">
      <c r="A192" s="29">
        <v>8200</v>
      </c>
      <c r="B192" s="30" t="s">
        <v>189</v>
      </c>
      <c r="C192" s="29">
        <f t="shared" si="5"/>
        <v>25</v>
      </c>
      <c r="D192" s="48">
        <v>14</v>
      </c>
      <c r="E192" s="45">
        <v>11</v>
      </c>
      <c r="F192" s="33">
        <v>11</v>
      </c>
    </row>
    <row r="193" spans="1:6" ht="14.25" customHeight="1">
      <c r="A193" s="34"/>
      <c r="B193" s="35" t="s">
        <v>196</v>
      </c>
      <c r="C193" s="36">
        <f>SUM(C173:C192)</f>
        <v>1513</v>
      </c>
      <c r="D193" s="37">
        <f>SUM(D173:D192)</f>
        <v>730</v>
      </c>
      <c r="E193" s="38">
        <f>SUM(E173:E192)</f>
        <v>783</v>
      </c>
      <c r="F193" s="39">
        <f>SUM(F173:F192)</f>
        <v>804</v>
      </c>
    </row>
    <row r="194" spans="1:6" s="12" customFormat="1" ht="14.25" customHeight="1">
      <c r="A194" s="16"/>
      <c r="B194" s="22" t="s">
        <v>197</v>
      </c>
      <c r="C194" s="24">
        <f>C151+C158+C172+C193</f>
        <v>13645</v>
      </c>
      <c r="D194" s="17">
        <f>D151+D158+D172+D193</f>
        <v>6668</v>
      </c>
      <c r="E194" s="18">
        <f>E151+E158+E172+E193</f>
        <v>6977</v>
      </c>
      <c r="F194" s="28">
        <f>F151+F158+F172+F193</f>
        <v>7077</v>
      </c>
    </row>
    <row r="195" spans="1:6" ht="14.25" customHeight="1">
      <c r="A195" s="70" t="s">
        <v>199</v>
      </c>
      <c r="B195" s="70"/>
      <c r="C195" s="70"/>
      <c r="D195" s="70"/>
      <c r="E195" s="70"/>
      <c r="F195" s="70"/>
    </row>
    <row r="196" spans="1:6" ht="14.25" customHeight="1">
      <c r="A196" s="71"/>
      <c r="B196" s="71"/>
      <c r="C196" s="71"/>
      <c r="D196" s="71"/>
      <c r="E196" s="71"/>
      <c r="F196" s="71"/>
    </row>
  </sheetData>
  <sheetProtection/>
  <mergeCells count="6">
    <mergeCell ref="E1:F1"/>
    <mergeCell ref="A2:A3"/>
    <mergeCell ref="B2:B3"/>
    <mergeCell ref="C2:E2"/>
    <mergeCell ref="F2:F3"/>
    <mergeCell ref="A195:F196"/>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196"/>
  <sheetViews>
    <sheetView view="pageBreakPreview" zoomScaleNormal="115" zoomScaleSheetLayoutView="100" zoomScalePageLayoutView="0" workbookViewId="0" topLeftCell="A184">
      <selection activeCell="A195" sqref="A195:F196"/>
    </sheetView>
  </sheetViews>
  <sheetFormatPr defaultColWidth="9.140625" defaultRowHeight="14.25" customHeight="1"/>
  <cols>
    <col min="1" max="1" width="9.00390625" style="5" customWidth="1"/>
    <col min="2" max="2" width="19.00390625" style="5" bestFit="1" customWidth="1"/>
    <col min="3" max="6" width="11.57421875" style="5" customWidth="1"/>
    <col min="7" max="16384" width="9.00390625" style="5" customWidth="1"/>
  </cols>
  <sheetData>
    <row r="1" spans="1:6" ht="18" customHeight="1">
      <c r="A1" s="4" t="s">
        <v>192</v>
      </c>
      <c r="D1" s="2" t="s">
        <v>191</v>
      </c>
      <c r="E1" s="60">
        <v>44742</v>
      </c>
      <c r="F1" s="60"/>
    </row>
    <row r="2" spans="1:6" ht="14.25" customHeight="1">
      <c r="A2" s="61" t="s">
        <v>190</v>
      </c>
      <c r="B2" s="63" t="s">
        <v>0</v>
      </c>
      <c r="C2" s="65" t="s">
        <v>2</v>
      </c>
      <c r="D2" s="66"/>
      <c r="E2" s="67"/>
      <c r="F2" s="68" t="s">
        <v>1</v>
      </c>
    </row>
    <row r="3" spans="1:6" ht="14.25" customHeight="1">
      <c r="A3" s="62"/>
      <c r="B3" s="64"/>
      <c r="C3" s="46" t="s">
        <v>5</v>
      </c>
      <c r="D3" s="3" t="s">
        <v>3</v>
      </c>
      <c r="E3" s="1" t="s">
        <v>4</v>
      </c>
      <c r="F3" s="69"/>
    </row>
    <row r="4" spans="1:6" ht="14.25" customHeight="1">
      <c r="A4" s="6">
        <v>1101</v>
      </c>
      <c r="B4" s="19" t="s">
        <v>6</v>
      </c>
      <c r="C4" s="6">
        <f aca="true" t="shared" si="0" ref="C4:C67">D4+E4</f>
        <v>73</v>
      </c>
      <c r="D4" s="50">
        <v>46</v>
      </c>
      <c r="E4" s="51">
        <v>27</v>
      </c>
      <c r="F4" s="25">
        <v>40</v>
      </c>
    </row>
    <row r="5" spans="1:6" ht="14.25" customHeight="1">
      <c r="A5" s="6">
        <v>1102</v>
      </c>
      <c r="B5" s="19" t="s">
        <v>7</v>
      </c>
      <c r="C5" s="6">
        <f t="shared" si="0"/>
        <v>43</v>
      </c>
      <c r="D5" s="50">
        <v>20</v>
      </c>
      <c r="E5" s="51">
        <v>23</v>
      </c>
      <c r="F5" s="25">
        <v>22</v>
      </c>
    </row>
    <row r="6" spans="1:6" ht="14.25" customHeight="1">
      <c r="A6" s="6">
        <v>1103</v>
      </c>
      <c r="B6" s="19" t="s">
        <v>8</v>
      </c>
      <c r="C6" s="6">
        <f t="shared" si="0"/>
        <v>21</v>
      </c>
      <c r="D6" s="50">
        <v>7</v>
      </c>
      <c r="E6" s="51">
        <v>14</v>
      </c>
      <c r="F6" s="25">
        <v>13</v>
      </c>
    </row>
    <row r="7" spans="1:6" ht="14.25" customHeight="1">
      <c r="A7" s="6">
        <v>1104</v>
      </c>
      <c r="B7" s="19" t="s">
        <v>9</v>
      </c>
      <c r="C7" s="6">
        <f t="shared" si="0"/>
        <v>24</v>
      </c>
      <c r="D7" s="50">
        <v>9</v>
      </c>
      <c r="E7" s="51">
        <v>15</v>
      </c>
      <c r="F7" s="25">
        <v>9</v>
      </c>
    </row>
    <row r="8" spans="1:6" ht="14.25" customHeight="1">
      <c r="A8" s="6">
        <v>1105</v>
      </c>
      <c r="B8" s="19" t="s">
        <v>10</v>
      </c>
      <c r="C8" s="6">
        <f t="shared" si="0"/>
        <v>44</v>
      </c>
      <c r="D8" s="50">
        <v>16</v>
      </c>
      <c r="E8" s="51">
        <v>28</v>
      </c>
      <c r="F8" s="25">
        <v>22</v>
      </c>
    </row>
    <row r="9" spans="1:6" ht="14.25" customHeight="1">
      <c r="A9" s="6">
        <v>1106</v>
      </c>
      <c r="B9" s="19" t="s">
        <v>11</v>
      </c>
      <c r="C9" s="6">
        <f t="shared" si="0"/>
        <v>28</v>
      </c>
      <c r="D9" s="50">
        <v>12</v>
      </c>
      <c r="E9" s="51">
        <v>16</v>
      </c>
      <c r="F9" s="25">
        <v>17</v>
      </c>
    </row>
    <row r="10" spans="1:6" ht="14.25" customHeight="1">
      <c r="A10" s="6">
        <v>1107</v>
      </c>
      <c r="B10" s="19" t="s">
        <v>12</v>
      </c>
      <c r="C10" s="6">
        <f t="shared" si="0"/>
        <v>59</v>
      </c>
      <c r="D10" s="50">
        <v>29</v>
      </c>
      <c r="E10" s="51">
        <v>30</v>
      </c>
      <c r="F10" s="25">
        <v>27</v>
      </c>
    </row>
    <row r="11" spans="1:6" ht="14.25" customHeight="1">
      <c r="A11" s="6">
        <v>1108</v>
      </c>
      <c r="B11" s="19" t="s">
        <v>13</v>
      </c>
      <c r="C11" s="6">
        <f t="shared" si="0"/>
        <v>155</v>
      </c>
      <c r="D11" s="50">
        <v>81</v>
      </c>
      <c r="E11" s="51">
        <v>74</v>
      </c>
      <c r="F11" s="25">
        <v>69</v>
      </c>
    </row>
    <row r="12" spans="1:6" ht="14.25" customHeight="1">
      <c r="A12" s="6">
        <v>1201</v>
      </c>
      <c r="B12" s="19" t="s">
        <v>14</v>
      </c>
      <c r="C12" s="6">
        <f t="shared" si="0"/>
        <v>54</v>
      </c>
      <c r="D12" s="50">
        <v>30</v>
      </c>
      <c r="E12" s="51">
        <v>24</v>
      </c>
      <c r="F12" s="25">
        <v>29</v>
      </c>
    </row>
    <row r="13" spans="1:6" ht="14.25" customHeight="1">
      <c r="A13" s="6">
        <v>1202</v>
      </c>
      <c r="B13" s="19" t="s">
        <v>15</v>
      </c>
      <c r="C13" s="6">
        <f t="shared" si="0"/>
        <v>30</v>
      </c>
      <c r="D13" s="50">
        <v>16</v>
      </c>
      <c r="E13" s="51">
        <v>14</v>
      </c>
      <c r="F13" s="25">
        <v>17</v>
      </c>
    </row>
    <row r="14" spans="1:6" ht="14.25" customHeight="1">
      <c r="A14" s="6">
        <v>1203</v>
      </c>
      <c r="B14" s="19" t="s">
        <v>16</v>
      </c>
      <c r="C14" s="6">
        <f t="shared" si="0"/>
        <v>29</v>
      </c>
      <c r="D14" s="50">
        <v>16</v>
      </c>
      <c r="E14" s="51">
        <v>13</v>
      </c>
      <c r="F14" s="25">
        <v>17</v>
      </c>
    </row>
    <row r="15" spans="1:6" ht="14.25" customHeight="1">
      <c r="A15" s="6">
        <v>1204</v>
      </c>
      <c r="B15" s="19" t="s">
        <v>17</v>
      </c>
      <c r="C15" s="6">
        <f t="shared" si="0"/>
        <v>38</v>
      </c>
      <c r="D15" s="50">
        <v>18</v>
      </c>
      <c r="E15" s="51">
        <v>20</v>
      </c>
      <c r="F15" s="25">
        <v>23</v>
      </c>
    </row>
    <row r="16" spans="1:6" ht="14.25" customHeight="1">
      <c r="A16" s="6">
        <v>1205</v>
      </c>
      <c r="B16" s="19" t="s">
        <v>18</v>
      </c>
      <c r="C16" s="6">
        <f t="shared" si="0"/>
        <v>24</v>
      </c>
      <c r="D16" s="50">
        <v>9</v>
      </c>
      <c r="E16" s="51">
        <v>15</v>
      </c>
      <c r="F16" s="25">
        <v>12</v>
      </c>
    </row>
    <row r="17" spans="1:6" ht="14.25" customHeight="1">
      <c r="A17" s="6">
        <v>1206</v>
      </c>
      <c r="B17" s="19" t="s">
        <v>19</v>
      </c>
      <c r="C17" s="6">
        <f t="shared" si="0"/>
        <v>42</v>
      </c>
      <c r="D17" s="50">
        <v>20</v>
      </c>
      <c r="E17" s="51">
        <v>22</v>
      </c>
      <c r="F17" s="25">
        <v>20</v>
      </c>
    </row>
    <row r="18" spans="1:6" ht="14.25" customHeight="1">
      <c r="A18" s="6">
        <v>1207</v>
      </c>
      <c r="B18" s="19" t="s">
        <v>20</v>
      </c>
      <c r="C18" s="6">
        <f t="shared" si="0"/>
        <v>26</v>
      </c>
      <c r="D18" s="50">
        <v>10</v>
      </c>
      <c r="E18" s="51">
        <v>16</v>
      </c>
      <c r="F18" s="25">
        <v>14</v>
      </c>
    </row>
    <row r="19" spans="1:6" ht="14.25" customHeight="1">
      <c r="A19" s="6">
        <v>1208</v>
      </c>
      <c r="B19" s="19" t="s">
        <v>21</v>
      </c>
      <c r="C19" s="6">
        <f t="shared" si="0"/>
        <v>17</v>
      </c>
      <c r="D19" s="50">
        <v>5</v>
      </c>
      <c r="E19" s="51">
        <v>12</v>
      </c>
      <c r="F19" s="25">
        <v>12</v>
      </c>
    </row>
    <row r="20" spans="1:6" ht="14.25" customHeight="1">
      <c r="A20" s="6">
        <v>1209</v>
      </c>
      <c r="B20" s="19" t="s">
        <v>22</v>
      </c>
      <c r="C20" s="6">
        <f t="shared" si="0"/>
        <v>26</v>
      </c>
      <c r="D20" s="50">
        <v>12</v>
      </c>
      <c r="E20" s="51">
        <v>14</v>
      </c>
      <c r="F20" s="25">
        <v>15</v>
      </c>
    </row>
    <row r="21" spans="1:6" ht="14.25" customHeight="1">
      <c r="A21" s="6">
        <v>1210</v>
      </c>
      <c r="B21" s="19" t="s">
        <v>23</v>
      </c>
      <c r="C21" s="6">
        <f t="shared" si="0"/>
        <v>59</v>
      </c>
      <c r="D21" s="50">
        <v>25</v>
      </c>
      <c r="E21" s="51">
        <v>34</v>
      </c>
      <c r="F21" s="25">
        <v>32</v>
      </c>
    </row>
    <row r="22" spans="1:6" ht="14.25" customHeight="1">
      <c r="A22" s="6">
        <v>1211</v>
      </c>
      <c r="B22" s="19" t="s">
        <v>24</v>
      </c>
      <c r="C22" s="6">
        <f t="shared" si="0"/>
        <v>44</v>
      </c>
      <c r="D22" s="50">
        <v>21</v>
      </c>
      <c r="E22" s="51">
        <v>23</v>
      </c>
      <c r="F22" s="25">
        <v>26</v>
      </c>
    </row>
    <row r="23" spans="1:6" ht="14.25" customHeight="1">
      <c r="A23" s="6">
        <v>1301</v>
      </c>
      <c r="B23" s="19" t="s">
        <v>25</v>
      </c>
      <c r="C23" s="6">
        <f t="shared" si="0"/>
        <v>322</v>
      </c>
      <c r="D23" s="50">
        <v>154</v>
      </c>
      <c r="E23" s="51">
        <v>168</v>
      </c>
      <c r="F23" s="25">
        <v>153</v>
      </c>
    </row>
    <row r="24" spans="1:6" ht="14.25" customHeight="1">
      <c r="A24" s="6">
        <v>1302</v>
      </c>
      <c r="B24" s="19" t="s">
        <v>26</v>
      </c>
      <c r="C24" s="6">
        <f t="shared" si="0"/>
        <v>149</v>
      </c>
      <c r="D24" s="50">
        <v>74</v>
      </c>
      <c r="E24" s="51">
        <v>75</v>
      </c>
      <c r="F24" s="25">
        <v>58</v>
      </c>
    </row>
    <row r="25" spans="1:6" ht="14.25" customHeight="1">
      <c r="A25" s="6">
        <v>1303</v>
      </c>
      <c r="B25" s="19" t="s">
        <v>27</v>
      </c>
      <c r="C25" s="6">
        <f t="shared" si="0"/>
        <v>93</v>
      </c>
      <c r="D25" s="50">
        <v>45</v>
      </c>
      <c r="E25" s="51">
        <v>48</v>
      </c>
      <c r="F25" s="25">
        <v>42</v>
      </c>
    </row>
    <row r="26" spans="1:6" ht="14.25" customHeight="1">
      <c r="A26" s="6">
        <v>1304</v>
      </c>
      <c r="B26" s="19" t="s">
        <v>28</v>
      </c>
      <c r="C26" s="6">
        <f t="shared" si="0"/>
        <v>135</v>
      </c>
      <c r="D26" s="50">
        <v>66</v>
      </c>
      <c r="E26" s="51">
        <v>69</v>
      </c>
      <c r="F26" s="25">
        <v>68</v>
      </c>
    </row>
    <row r="27" spans="1:6" ht="14.25" customHeight="1">
      <c r="A27" s="6">
        <v>1305</v>
      </c>
      <c r="B27" s="19" t="s">
        <v>29</v>
      </c>
      <c r="C27" s="6">
        <f t="shared" si="0"/>
        <v>116</v>
      </c>
      <c r="D27" s="50">
        <v>50</v>
      </c>
      <c r="E27" s="51">
        <v>66</v>
      </c>
      <c r="F27" s="25">
        <v>53</v>
      </c>
    </row>
    <row r="28" spans="1:6" ht="14.25" customHeight="1">
      <c r="A28" s="6">
        <v>1306</v>
      </c>
      <c r="B28" s="19" t="s">
        <v>30</v>
      </c>
      <c r="C28" s="6">
        <f t="shared" si="0"/>
        <v>133</v>
      </c>
      <c r="D28" s="50">
        <v>64</v>
      </c>
      <c r="E28" s="51">
        <v>69</v>
      </c>
      <c r="F28" s="25">
        <v>55</v>
      </c>
    </row>
    <row r="29" spans="1:6" ht="14.25" customHeight="1">
      <c r="A29" s="6">
        <v>1307</v>
      </c>
      <c r="B29" s="19" t="s">
        <v>31</v>
      </c>
      <c r="C29" s="6">
        <f t="shared" si="0"/>
        <v>380</v>
      </c>
      <c r="D29" s="50">
        <v>187</v>
      </c>
      <c r="E29" s="51">
        <v>193</v>
      </c>
      <c r="F29" s="25">
        <v>157</v>
      </c>
    </row>
    <row r="30" spans="1:6" ht="14.25" customHeight="1">
      <c r="A30" s="6">
        <v>1308</v>
      </c>
      <c r="B30" s="19" t="s">
        <v>32</v>
      </c>
      <c r="C30" s="6">
        <f t="shared" si="0"/>
        <v>50</v>
      </c>
      <c r="D30" s="50">
        <v>22</v>
      </c>
      <c r="E30" s="51">
        <v>28</v>
      </c>
      <c r="F30" s="25">
        <v>30</v>
      </c>
    </row>
    <row r="31" spans="1:6" ht="14.25" customHeight="1">
      <c r="A31" s="6">
        <v>1309</v>
      </c>
      <c r="B31" s="19" t="s">
        <v>33</v>
      </c>
      <c r="C31" s="6">
        <f t="shared" si="0"/>
        <v>173</v>
      </c>
      <c r="D31" s="50">
        <v>90</v>
      </c>
      <c r="E31" s="51">
        <v>83</v>
      </c>
      <c r="F31" s="25">
        <v>77</v>
      </c>
    </row>
    <row r="32" spans="1:6" ht="14.25" customHeight="1">
      <c r="A32" s="6">
        <v>1310</v>
      </c>
      <c r="B32" s="19" t="s">
        <v>34</v>
      </c>
      <c r="C32" s="6">
        <f t="shared" si="0"/>
        <v>71</v>
      </c>
      <c r="D32" s="50">
        <v>28</v>
      </c>
      <c r="E32" s="51">
        <v>43</v>
      </c>
      <c r="F32" s="25">
        <v>41</v>
      </c>
    </row>
    <row r="33" spans="1:6" ht="14.25" customHeight="1">
      <c r="A33" s="6">
        <v>1320</v>
      </c>
      <c r="B33" s="19" t="s">
        <v>35</v>
      </c>
      <c r="C33" s="6">
        <f t="shared" si="0"/>
        <v>167</v>
      </c>
      <c r="D33" s="50">
        <v>49</v>
      </c>
      <c r="E33" s="51">
        <v>118</v>
      </c>
      <c r="F33" s="25">
        <v>167</v>
      </c>
    </row>
    <row r="34" spans="1:6" ht="14.25" customHeight="1">
      <c r="A34" s="6">
        <v>1321</v>
      </c>
      <c r="B34" s="19" t="s">
        <v>36</v>
      </c>
      <c r="C34" s="6">
        <f t="shared" si="0"/>
        <v>38</v>
      </c>
      <c r="D34" s="50">
        <v>14</v>
      </c>
      <c r="E34" s="51">
        <v>24</v>
      </c>
      <c r="F34" s="25">
        <v>19</v>
      </c>
    </row>
    <row r="35" spans="1:6" ht="14.25" customHeight="1">
      <c r="A35" s="6">
        <v>1401</v>
      </c>
      <c r="B35" s="19" t="s">
        <v>37</v>
      </c>
      <c r="C35" s="6">
        <f t="shared" si="0"/>
        <v>48</v>
      </c>
      <c r="D35" s="50">
        <v>21</v>
      </c>
      <c r="E35" s="51">
        <v>27</v>
      </c>
      <c r="F35" s="25">
        <v>27</v>
      </c>
    </row>
    <row r="36" spans="1:6" ht="14.25" customHeight="1">
      <c r="A36" s="6">
        <v>1402</v>
      </c>
      <c r="B36" s="19" t="s">
        <v>38</v>
      </c>
      <c r="C36" s="6">
        <f t="shared" si="0"/>
        <v>37</v>
      </c>
      <c r="D36" s="50">
        <v>19</v>
      </c>
      <c r="E36" s="51">
        <v>18</v>
      </c>
      <c r="F36" s="25">
        <v>22</v>
      </c>
    </row>
    <row r="37" spans="1:6" ht="14.25" customHeight="1">
      <c r="A37" s="6">
        <v>1403</v>
      </c>
      <c r="B37" s="19" t="s">
        <v>39</v>
      </c>
      <c r="C37" s="6">
        <f t="shared" si="0"/>
        <v>30</v>
      </c>
      <c r="D37" s="50">
        <v>15</v>
      </c>
      <c r="E37" s="51">
        <v>15</v>
      </c>
      <c r="F37" s="25">
        <v>14</v>
      </c>
    </row>
    <row r="38" spans="1:6" ht="14.25" customHeight="1">
      <c r="A38" s="6">
        <v>1404</v>
      </c>
      <c r="B38" s="19" t="s">
        <v>40</v>
      </c>
      <c r="C38" s="6">
        <f t="shared" si="0"/>
        <v>47</v>
      </c>
      <c r="D38" s="50">
        <v>24</v>
      </c>
      <c r="E38" s="51">
        <v>23</v>
      </c>
      <c r="F38" s="25">
        <v>23</v>
      </c>
    </row>
    <row r="39" spans="1:6" ht="14.25" customHeight="1">
      <c r="A39" s="6">
        <v>1405</v>
      </c>
      <c r="B39" s="19" t="s">
        <v>41</v>
      </c>
      <c r="C39" s="6">
        <f t="shared" si="0"/>
        <v>30</v>
      </c>
      <c r="D39" s="50">
        <v>13</v>
      </c>
      <c r="E39" s="51">
        <v>17</v>
      </c>
      <c r="F39" s="25">
        <v>19</v>
      </c>
    </row>
    <row r="40" spans="1:6" ht="14.25" customHeight="1">
      <c r="A40" s="6">
        <v>1406</v>
      </c>
      <c r="B40" s="19" t="s">
        <v>42</v>
      </c>
      <c r="C40" s="6">
        <f t="shared" si="0"/>
        <v>28</v>
      </c>
      <c r="D40" s="50">
        <v>14</v>
      </c>
      <c r="E40" s="51">
        <v>14</v>
      </c>
      <c r="F40" s="25">
        <v>16</v>
      </c>
    </row>
    <row r="41" spans="1:6" ht="14.25" customHeight="1">
      <c r="A41" s="6">
        <v>1407</v>
      </c>
      <c r="B41" s="19" t="s">
        <v>43</v>
      </c>
      <c r="C41" s="6">
        <f t="shared" si="0"/>
        <v>60</v>
      </c>
      <c r="D41" s="50">
        <v>26</v>
      </c>
      <c r="E41" s="51">
        <v>34</v>
      </c>
      <c r="F41" s="25">
        <v>28</v>
      </c>
    </row>
    <row r="42" spans="1:6" ht="14.25" customHeight="1">
      <c r="A42" s="6">
        <v>1408</v>
      </c>
      <c r="B42" s="19" t="s">
        <v>44</v>
      </c>
      <c r="C42" s="6">
        <f t="shared" si="0"/>
        <v>50</v>
      </c>
      <c r="D42" s="50">
        <v>25</v>
      </c>
      <c r="E42" s="51">
        <v>25</v>
      </c>
      <c r="F42" s="25">
        <v>25</v>
      </c>
    </row>
    <row r="43" spans="1:6" ht="14.25" customHeight="1">
      <c r="A43" s="6">
        <v>1409</v>
      </c>
      <c r="B43" s="19" t="s">
        <v>45</v>
      </c>
      <c r="C43" s="6">
        <f t="shared" si="0"/>
        <v>31</v>
      </c>
      <c r="D43" s="50">
        <v>12</v>
      </c>
      <c r="E43" s="51">
        <v>19</v>
      </c>
      <c r="F43" s="25">
        <v>18</v>
      </c>
    </row>
    <row r="44" spans="1:6" ht="14.25" customHeight="1">
      <c r="A44" s="6">
        <v>1410</v>
      </c>
      <c r="B44" s="19" t="s">
        <v>46</v>
      </c>
      <c r="C44" s="6">
        <f t="shared" si="0"/>
        <v>42</v>
      </c>
      <c r="D44" s="50">
        <v>21</v>
      </c>
      <c r="E44" s="51">
        <v>21</v>
      </c>
      <c r="F44" s="25">
        <v>23</v>
      </c>
    </row>
    <row r="45" spans="1:6" ht="14.25" customHeight="1">
      <c r="A45" s="6">
        <v>1411</v>
      </c>
      <c r="B45" s="19" t="s">
        <v>47</v>
      </c>
      <c r="C45" s="6">
        <f t="shared" si="0"/>
        <v>34</v>
      </c>
      <c r="D45" s="50">
        <v>14</v>
      </c>
      <c r="E45" s="51">
        <v>20</v>
      </c>
      <c r="F45" s="25">
        <v>18</v>
      </c>
    </row>
    <row r="46" spans="1:6" ht="14.25" customHeight="1">
      <c r="A46" s="6">
        <v>1412</v>
      </c>
      <c r="B46" s="19" t="s">
        <v>48</v>
      </c>
      <c r="C46" s="6">
        <f t="shared" si="0"/>
        <v>166</v>
      </c>
      <c r="D46" s="50">
        <v>89</v>
      </c>
      <c r="E46" s="51">
        <v>77</v>
      </c>
      <c r="F46" s="25">
        <v>91</v>
      </c>
    </row>
    <row r="47" spans="1:6" ht="14.25" customHeight="1">
      <c r="A47" s="6">
        <v>1413</v>
      </c>
      <c r="B47" s="19" t="s">
        <v>49</v>
      </c>
      <c r="C47" s="6">
        <f t="shared" si="0"/>
        <v>110</v>
      </c>
      <c r="D47" s="50">
        <v>56</v>
      </c>
      <c r="E47" s="51">
        <v>54</v>
      </c>
      <c r="F47" s="25">
        <v>56</v>
      </c>
    </row>
    <row r="48" spans="1:6" ht="14.25" customHeight="1">
      <c r="A48" s="6">
        <v>1414</v>
      </c>
      <c r="B48" s="19" t="s">
        <v>50</v>
      </c>
      <c r="C48" s="6">
        <f t="shared" si="0"/>
        <v>99</v>
      </c>
      <c r="D48" s="50">
        <v>52</v>
      </c>
      <c r="E48" s="51">
        <v>47</v>
      </c>
      <c r="F48" s="25">
        <v>39</v>
      </c>
    </row>
    <row r="49" spans="1:6" ht="14.25" customHeight="1">
      <c r="A49" s="6">
        <v>1420</v>
      </c>
      <c r="B49" s="19" t="s">
        <v>51</v>
      </c>
      <c r="C49" s="6">
        <f t="shared" si="0"/>
        <v>29</v>
      </c>
      <c r="D49" s="50">
        <v>22</v>
      </c>
      <c r="E49" s="51">
        <v>7</v>
      </c>
      <c r="F49" s="25">
        <v>20</v>
      </c>
    </row>
    <row r="50" spans="1:6" ht="14.25" customHeight="1">
      <c r="A50" s="6">
        <v>1501</v>
      </c>
      <c r="B50" s="19" t="s">
        <v>52</v>
      </c>
      <c r="C50" s="6">
        <f t="shared" si="0"/>
        <v>38</v>
      </c>
      <c r="D50" s="50">
        <v>17</v>
      </c>
      <c r="E50" s="51">
        <v>21</v>
      </c>
      <c r="F50" s="25">
        <v>24</v>
      </c>
    </row>
    <row r="51" spans="1:6" ht="14.25" customHeight="1">
      <c r="A51" s="6">
        <v>1502</v>
      </c>
      <c r="B51" s="19" t="s">
        <v>53</v>
      </c>
      <c r="C51" s="6">
        <f t="shared" si="0"/>
        <v>48</v>
      </c>
      <c r="D51" s="50">
        <v>22</v>
      </c>
      <c r="E51" s="51">
        <v>26</v>
      </c>
      <c r="F51" s="25">
        <v>27</v>
      </c>
    </row>
    <row r="52" spans="1:6" ht="14.25" customHeight="1">
      <c r="A52" s="6">
        <v>1503</v>
      </c>
      <c r="B52" s="19" t="s">
        <v>54</v>
      </c>
      <c r="C52" s="6">
        <f t="shared" si="0"/>
        <v>52</v>
      </c>
      <c r="D52" s="50">
        <v>26</v>
      </c>
      <c r="E52" s="51">
        <v>26</v>
      </c>
      <c r="F52" s="25">
        <v>28</v>
      </c>
    </row>
    <row r="53" spans="1:6" ht="14.25" customHeight="1">
      <c r="A53" s="6">
        <v>1504</v>
      </c>
      <c r="B53" s="19" t="s">
        <v>55</v>
      </c>
      <c r="C53" s="6">
        <f t="shared" si="0"/>
        <v>46</v>
      </c>
      <c r="D53" s="50">
        <v>26</v>
      </c>
      <c r="E53" s="51">
        <v>20</v>
      </c>
      <c r="F53" s="25">
        <v>24</v>
      </c>
    </row>
    <row r="54" spans="1:6" ht="14.25" customHeight="1">
      <c r="A54" s="6">
        <v>1505</v>
      </c>
      <c r="B54" s="19" t="s">
        <v>56</v>
      </c>
      <c r="C54" s="6">
        <f t="shared" si="0"/>
        <v>32</v>
      </c>
      <c r="D54" s="50">
        <v>16</v>
      </c>
      <c r="E54" s="51">
        <v>16</v>
      </c>
      <c r="F54" s="25">
        <v>16</v>
      </c>
    </row>
    <row r="55" spans="1:6" ht="14.25" customHeight="1">
      <c r="A55" s="6">
        <v>1506</v>
      </c>
      <c r="B55" s="19" t="s">
        <v>57</v>
      </c>
      <c r="C55" s="6">
        <f t="shared" si="0"/>
        <v>36</v>
      </c>
      <c r="D55" s="50">
        <v>16</v>
      </c>
      <c r="E55" s="51">
        <v>20</v>
      </c>
      <c r="F55" s="25">
        <v>21</v>
      </c>
    </row>
    <row r="56" spans="1:6" ht="14.25" customHeight="1">
      <c r="A56" s="6">
        <v>1507</v>
      </c>
      <c r="B56" s="19" t="s">
        <v>58</v>
      </c>
      <c r="C56" s="6">
        <f t="shared" si="0"/>
        <v>38</v>
      </c>
      <c r="D56" s="50">
        <v>21</v>
      </c>
      <c r="E56" s="51">
        <v>17</v>
      </c>
      <c r="F56" s="25">
        <v>21</v>
      </c>
    </row>
    <row r="57" spans="1:6" ht="14.25" customHeight="1">
      <c r="A57" s="6">
        <v>1508</v>
      </c>
      <c r="B57" s="19" t="s">
        <v>59</v>
      </c>
      <c r="C57" s="6">
        <f t="shared" si="0"/>
        <v>40</v>
      </c>
      <c r="D57" s="50">
        <v>17</v>
      </c>
      <c r="E57" s="51">
        <v>23</v>
      </c>
      <c r="F57" s="25">
        <v>23</v>
      </c>
    </row>
    <row r="58" spans="1:6" ht="14.25" customHeight="1">
      <c r="A58" s="6">
        <v>1509</v>
      </c>
      <c r="B58" s="19" t="s">
        <v>60</v>
      </c>
      <c r="C58" s="6">
        <f t="shared" si="0"/>
        <v>43</v>
      </c>
      <c r="D58" s="50">
        <v>22</v>
      </c>
      <c r="E58" s="51">
        <v>21</v>
      </c>
      <c r="F58" s="25">
        <v>24</v>
      </c>
    </row>
    <row r="59" spans="1:6" ht="14.25" customHeight="1">
      <c r="A59" s="6">
        <v>1510</v>
      </c>
      <c r="B59" s="19" t="s">
        <v>61</v>
      </c>
      <c r="C59" s="6">
        <f t="shared" si="0"/>
        <v>14</v>
      </c>
      <c r="D59" s="50">
        <v>6</v>
      </c>
      <c r="E59" s="51">
        <v>8</v>
      </c>
      <c r="F59" s="25">
        <v>10</v>
      </c>
    </row>
    <row r="60" spans="1:6" ht="14.25" customHeight="1">
      <c r="A60" s="6">
        <v>1511</v>
      </c>
      <c r="B60" s="19" t="s">
        <v>62</v>
      </c>
      <c r="C60" s="6">
        <f t="shared" si="0"/>
        <v>58</v>
      </c>
      <c r="D60" s="50">
        <v>27</v>
      </c>
      <c r="E60" s="51">
        <v>31</v>
      </c>
      <c r="F60" s="25">
        <v>34</v>
      </c>
    </row>
    <row r="61" spans="1:6" ht="14.25" customHeight="1">
      <c r="A61" s="6">
        <v>1512</v>
      </c>
      <c r="B61" s="19" t="s">
        <v>63</v>
      </c>
      <c r="C61" s="6">
        <f t="shared" si="0"/>
        <v>31</v>
      </c>
      <c r="D61" s="50">
        <v>17</v>
      </c>
      <c r="E61" s="51">
        <v>14</v>
      </c>
      <c r="F61" s="25">
        <v>14</v>
      </c>
    </row>
    <row r="62" spans="1:6" ht="14.25" customHeight="1">
      <c r="A62" s="6">
        <v>1513</v>
      </c>
      <c r="B62" s="19" t="s">
        <v>64</v>
      </c>
      <c r="C62" s="6">
        <f t="shared" si="0"/>
        <v>25</v>
      </c>
      <c r="D62" s="50">
        <v>14</v>
      </c>
      <c r="E62" s="51">
        <v>11</v>
      </c>
      <c r="F62" s="25">
        <v>13</v>
      </c>
    </row>
    <row r="63" spans="1:6" ht="14.25" customHeight="1">
      <c r="A63" s="6">
        <v>1514</v>
      </c>
      <c r="B63" s="19" t="s">
        <v>65</v>
      </c>
      <c r="C63" s="6">
        <f t="shared" si="0"/>
        <v>79</v>
      </c>
      <c r="D63" s="50">
        <v>41</v>
      </c>
      <c r="E63" s="51">
        <v>38</v>
      </c>
      <c r="F63" s="25">
        <v>42</v>
      </c>
    </row>
    <row r="64" spans="1:6" ht="14.25" customHeight="1">
      <c r="A64" s="6">
        <v>1515</v>
      </c>
      <c r="B64" s="19" t="s">
        <v>66</v>
      </c>
      <c r="C64" s="6">
        <f t="shared" si="0"/>
        <v>45</v>
      </c>
      <c r="D64" s="50">
        <v>22</v>
      </c>
      <c r="E64" s="51">
        <v>23</v>
      </c>
      <c r="F64" s="25">
        <v>22</v>
      </c>
    </row>
    <row r="65" spans="1:6" ht="14.25" customHeight="1">
      <c r="A65" s="6">
        <v>1516</v>
      </c>
      <c r="B65" s="19" t="s">
        <v>67</v>
      </c>
      <c r="C65" s="6">
        <f t="shared" si="0"/>
        <v>32</v>
      </c>
      <c r="D65" s="50">
        <v>14</v>
      </c>
      <c r="E65" s="51">
        <v>18</v>
      </c>
      <c r="F65" s="25">
        <v>17</v>
      </c>
    </row>
    <row r="66" spans="1:6" ht="14.25" customHeight="1">
      <c r="A66" s="6">
        <v>1517</v>
      </c>
      <c r="B66" s="19" t="s">
        <v>68</v>
      </c>
      <c r="C66" s="6">
        <f t="shared" si="0"/>
        <v>53</v>
      </c>
      <c r="D66" s="50">
        <v>30</v>
      </c>
      <c r="E66" s="51">
        <v>23</v>
      </c>
      <c r="F66" s="25">
        <v>23</v>
      </c>
    </row>
    <row r="67" spans="1:6" ht="14.25" customHeight="1">
      <c r="A67" s="6">
        <v>1601</v>
      </c>
      <c r="B67" s="19" t="s">
        <v>69</v>
      </c>
      <c r="C67" s="6">
        <f t="shared" si="0"/>
        <v>50</v>
      </c>
      <c r="D67" s="50">
        <v>27</v>
      </c>
      <c r="E67" s="51">
        <v>23</v>
      </c>
      <c r="F67" s="25">
        <v>28</v>
      </c>
    </row>
    <row r="68" spans="1:6" ht="14.25" customHeight="1">
      <c r="A68" s="6">
        <v>1602</v>
      </c>
      <c r="B68" s="19" t="s">
        <v>70</v>
      </c>
      <c r="C68" s="6">
        <f aca="true" t="shared" si="1" ref="C68:C131">D68+E68</f>
        <v>128</v>
      </c>
      <c r="D68" s="50">
        <v>63</v>
      </c>
      <c r="E68" s="51">
        <v>65</v>
      </c>
      <c r="F68" s="25">
        <v>59</v>
      </c>
    </row>
    <row r="69" spans="1:6" ht="14.25" customHeight="1">
      <c r="A69" s="6">
        <v>1603</v>
      </c>
      <c r="B69" s="19" t="s">
        <v>71</v>
      </c>
      <c r="C69" s="6">
        <f t="shared" si="1"/>
        <v>124</v>
      </c>
      <c r="D69" s="50">
        <v>60</v>
      </c>
      <c r="E69" s="51">
        <v>64</v>
      </c>
      <c r="F69" s="25">
        <v>60</v>
      </c>
    </row>
    <row r="70" spans="1:6" ht="14.25" customHeight="1">
      <c r="A70" s="6">
        <v>1604</v>
      </c>
      <c r="B70" s="19" t="s">
        <v>72</v>
      </c>
      <c r="C70" s="6">
        <f t="shared" si="1"/>
        <v>67</v>
      </c>
      <c r="D70" s="50">
        <v>36</v>
      </c>
      <c r="E70" s="51">
        <v>31</v>
      </c>
      <c r="F70" s="25">
        <v>33</v>
      </c>
    </row>
    <row r="71" spans="1:6" ht="14.25" customHeight="1">
      <c r="A71" s="6">
        <v>1605</v>
      </c>
      <c r="B71" s="19" t="s">
        <v>73</v>
      </c>
      <c r="C71" s="6">
        <f t="shared" si="1"/>
        <v>24</v>
      </c>
      <c r="D71" s="50">
        <v>12</v>
      </c>
      <c r="E71" s="51">
        <v>12</v>
      </c>
      <c r="F71" s="25">
        <v>9</v>
      </c>
    </row>
    <row r="72" spans="1:6" ht="14.25" customHeight="1">
      <c r="A72" s="6">
        <v>1701</v>
      </c>
      <c r="B72" s="19" t="s">
        <v>74</v>
      </c>
      <c r="C72" s="6">
        <f t="shared" si="1"/>
        <v>95</v>
      </c>
      <c r="D72" s="50">
        <v>51</v>
      </c>
      <c r="E72" s="51">
        <v>44</v>
      </c>
      <c r="F72" s="25">
        <v>45</v>
      </c>
    </row>
    <row r="73" spans="1:6" ht="14.25" customHeight="1">
      <c r="A73" s="6">
        <v>1702</v>
      </c>
      <c r="B73" s="19" t="s">
        <v>75</v>
      </c>
      <c r="C73" s="6">
        <f t="shared" si="1"/>
        <v>89</v>
      </c>
      <c r="D73" s="50">
        <v>40</v>
      </c>
      <c r="E73" s="51">
        <v>49</v>
      </c>
      <c r="F73" s="25">
        <v>46</v>
      </c>
    </row>
    <row r="74" spans="1:6" ht="14.25" customHeight="1">
      <c r="A74" s="6">
        <v>1703</v>
      </c>
      <c r="B74" s="19" t="s">
        <v>76</v>
      </c>
      <c r="C74" s="6">
        <f t="shared" si="1"/>
        <v>89</v>
      </c>
      <c r="D74" s="50">
        <v>44</v>
      </c>
      <c r="E74" s="51">
        <v>45</v>
      </c>
      <c r="F74" s="25">
        <v>49</v>
      </c>
    </row>
    <row r="75" spans="1:6" ht="14.25" customHeight="1">
      <c r="A75" s="6">
        <v>1704</v>
      </c>
      <c r="B75" s="19" t="s">
        <v>77</v>
      </c>
      <c r="C75" s="6">
        <f t="shared" si="1"/>
        <v>183</v>
      </c>
      <c r="D75" s="50">
        <v>86</v>
      </c>
      <c r="E75" s="51">
        <v>97</v>
      </c>
      <c r="F75" s="25">
        <v>86</v>
      </c>
    </row>
    <row r="76" spans="1:6" ht="14.25" customHeight="1">
      <c r="A76" s="6">
        <v>1801</v>
      </c>
      <c r="B76" s="19" t="s">
        <v>78</v>
      </c>
      <c r="C76" s="6">
        <f t="shared" si="1"/>
        <v>25</v>
      </c>
      <c r="D76" s="50">
        <v>23</v>
      </c>
      <c r="E76" s="51">
        <v>2</v>
      </c>
      <c r="F76" s="25">
        <v>23</v>
      </c>
    </row>
    <row r="77" spans="1:6" ht="14.25" customHeight="1">
      <c r="A77" s="6">
        <v>1802</v>
      </c>
      <c r="B77" s="19" t="s">
        <v>79</v>
      </c>
      <c r="C77" s="6">
        <f t="shared" si="1"/>
        <v>33</v>
      </c>
      <c r="D77" s="50">
        <v>21</v>
      </c>
      <c r="E77" s="51">
        <v>12</v>
      </c>
      <c r="F77" s="25">
        <v>21</v>
      </c>
    </row>
    <row r="78" spans="1:6" ht="14.25" customHeight="1">
      <c r="A78" s="6">
        <v>1803</v>
      </c>
      <c r="B78" s="19" t="s">
        <v>80</v>
      </c>
      <c r="C78" s="6">
        <f t="shared" si="1"/>
        <v>47</v>
      </c>
      <c r="D78" s="50">
        <v>24</v>
      </c>
      <c r="E78" s="51">
        <v>23</v>
      </c>
      <c r="F78" s="25">
        <v>24</v>
      </c>
    </row>
    <row r="79" spans="1:6" ht="14.25" customHeight="1">
      <c r="A79" s="6">
        <v>1804</v>
      </c>
      <c r="B79" s="19" t="s">
        <v>81</v>
      </c>
      <c r="C79" s="6">
        <f t="shared" si="1"/>
        <v>22</v>
      </c>
      <c r="D79" s="50">
        <v>16</v>
      </c>
      <c r="E79" s="51">
        <v>6</v>
      </c>
      <c r="F79" s="25">
        <v>22</v>
      </c>
    </row>
    <row r="80" spans="1:6" ht="14.25" customHeight="1">
      <c r="A80" s="6">
        <v>1805</v>
      </c>
      <c r="B80" s="19" t="s">
        <v>82</v>
      </c>
      <c r="C80" s="6">
        <f t="shared" si="1"/>
        <v>17</v>
      </c>
      <c r="D80" s="50">
        <v>13</v>
      </c>
      <c r="E80" s="51">
        <v>4</v>
      </c>
      <c r="F80" s="25">
        <v>17</v>
      </c>
    </row>
    <row r="81" spans="1:6" ht="14.25" customHeight="1">
      <c r="A81" s="6">
        <v>1807</v>
      </c>
      <c r="B81" s="19" t="s">
        <v>83</v>
      </c>
      <c r="C81" s="6">
        <f t="shared" si="1"/>
        <v>39</v>
      </c>
      <c r="D81" s="50">
        <v>25</v>
      </c>
      <c r="E81" s="51">
        <v>14</v>
      </c>
      <c r="F81" s="25">
        <v>22</v>
      </c>
    </row>
    <row r="82" spans="1:6" ht="14.25" customHeight="1">
      <c r="A82" s="6">
        <v>2101</v>
      </c>
      <c r="B82" s="19" t="s">
        <v>84</v>
      </c>
      <c r="C82" s="6">
        <f t="shared" si="1"/>
        <v>75</v>
      </c>
      <c r="D82" s="50">
        <v>37</v>
      </c>
      <c r="E82" s="51">
        <v>38</v>
      </c>
      <c r="F82" s="25">
        <v>33</v>
      </c>
    </row>
    <row r="83" spans="1:6" ht="14.25" customHeight="1">
      <c r="A83" s="6">
        <v>2102</v>
      </c>
      <c r="B83" s="19" t="s">
        <v>85</v>
      </c>
      <c r="C83" s="6">
        <f t="shared" si="1"/>
        <v>30</v>
      </c>
      <c r="D83" s="50">
        <v>12</v>
      </c>
      <c r="E83" s="51">
        <v>18</v>
      </c>
      <c r="F83" s="25">
        <v>19</v>
      </c>
    </row>
    <row r="84" spans="1:6" ht="14.25" customHeight="1">
      <c r="A84" s="6">
        <v>2103</v>
      </c>
      <c r="B84" s="19" t="s">
        <v>86</v>
      </c>
      <c r="C84" s="6">
        <f t="shared" si="1"/>
        <v>41</v>
      </c>
      <c r="D84" s="50">
        <v>15</v>
      </c>
      <c r="E84" s="51">
        <v>26</v>
      </c>
      <c r="F84" s="25">
        <v>25</v>
      </c>
    </row>
    <row r="85" spans="1:6" ht="14.25" customHeight="1">
      <c r="A85" s="6">
        <v>2104</v>
      </c>
      <c r="B85" s="19" t="s">
        <v>87</v>
      </c>
      <c r="C85" s="6">
        <f t="shared" si="1"/>
        <v>39</v>
      </c>
      <c r="D85" s="50">
        <v>19</v>
      </c>
      <c r="E85" s="51">
        <v>20</v>
      </c>
      <c r="F85" s="25">
        <v>25</v>
      </c>
    </row>
    <row r="86" spans="1:6" ht="14.25" customHeight="1">
      <c r="A86" s="6">
        <v>2201</v>
      </c>
      <c r="B86" s="19" t="s">
        <v>88</v>
      </c>
      <c r="C86" s="6">
        <f t="shared" si="1"/>
        <v>24</v>
      </c>
      <c r="D86" s="50">
        <v>12</v>
      </c>
      <c r="E86" s="51">
        <v>12</v>
      </c>
      <c r="F86" s="25">
        <v>15</v>
      </c>
    </row>
    <row r="87" spans="1:6" ht="14.25" customHeight="1">
      <c r="A87" s="6">
        <v>2301</v>
      </c>
      <c r="B87" s="19" t="s">
        <v>89</v>
      </c>
      <c r="C87" s="6">
        <f t="shared" si="1"/>
        <v>117</v>
      </c>
      <c r="D87" s="50">
        <v>60</v>
      </c>
      <c r="E87" s="51">
        <v>57</v>
      </c>
      <c r="F87" s="25">
        <v>54</v>
      </c>
    </row>
    <row r="88" spans="1:6" ht="14.25" customHeight="1">
      <c r="A88" s="6">
        <v>2401</v>
      </c>
      <c r="B88" s="19" t="s">
        <v>90</v>
      </c>
      <c r="C88" s="6">
        <f t="shared" si="1"/>
        <v>26</v>
      </c>
      <c r="D88" s="50">
        <v>13</v>
      </c>
      <c r="E88" s="51">
        <v>13</v>
      </c>
      <c r="F88" s="25">
        <v>15</v>
      </c>
    </row>
    <row r="89" spans="1:6" ht="14.25" customHeight="1">
      <c r="A89" s="6">
        <v>2402</v>
      </c>
      <c r="B89" s="19" t="s">
        <v>91</v>
      </c>
      <c r="C89" s="6">
        <f t="shared" si="1"/>
        <v>42</v>
      </c>
      <c r="D89" s="50">
        <v>19</v>
      </c>
      <c r="E89" s="51">
        <v>23</v>
      </c>
      <c r="F89" s="25">
        <v>22</v>
      </c>
    </row>
    <row r="90" spans="1:6" ht="14.25" customHeight="1">
      <c r="A90" s="6">
        <v>2403</v>
      </c>
      <c r="B90" s="19" t="s">
        <v>92</v>
      </c>
      <c r="C90" s="6">
        <f t="shared" si="1"/>
        <v>131</v>
      </c>
      <c r="D90" s="50">
        <v>63</v>
      </c>
      <c r="E90" s="51">
        <v>68</v>
      </c>
      <c r="F90" s="25">
        <v>62</v>
      </c>
    </row>
    <row r="91" spans="1:6" ht="14.25" customHeight="1">
      <c r="A91" s="6">
        <v>2501</v>
      </c>
      <c r="B91" s="19" t="s">
        <v>93</v>
      </c>
      <c r="C91" s="6">
        <f t="shared" si="1"/>
        <v>81</v>
      </c>
      <c r="D91" s="50">
        <v>43</v>
      </c>
      <c r="E91" s="51">
        <v>38</v>
      </c>
      <c r="F91" s="25">
        <v>43</v>
      </c>
    </row>
    <row r="92" spans="1:6" ht="14.25" customHeight="1">
      <c r="A92" s="6">
        <v>2502</v>
      </c>
      <c r="B92" s="19" t="s">
        <v>94</v>
      </c>
      <c r="C92" s="6">
        <f t="shared" si="1"/>
        <v>185</v>
      </c>
      <c r="D92" s="50">
        <v>124</v>
      </c>
      <c r="E92" s="51">
        <v>61</v>
      </c>
      <c r="F92" s="25">
        <v>130</v>
      </c>
    </row>
    <row r="93" spans="1:6" ht="14.25" customHeight="1">
      <c r="A93" s="6">
        <v>2503</v>
      </c>
      <c r="B93" s="19" t="s">
        <v>95</v>
      </c>
      <c r="C93" s="6">
        <f t="shared" si="1"/>
        <v>76</v>
      </c>
      <c r="D93" s="50">
        <v>35</v>
      </c>
      <c r="E93" s="51">
        <v>41</v>
      </c>
      <c r="F93" s="25">
        <v>40</v>
      </c>
    </row>
    <row r="94" spans="1:6" ht="14.25" customHeight="1">
      <c r="A94" s="6">
        <v>2504</v>
      </c>
      <c r="B94" s="19" t="s">
        <v>96</v>
      </c>
      <c r="C94" s="6">
        <f t="shared" si="1"/>
        <v>75</v>
      </c>
      <c r="D94" s="50">
        <v>41</v>
      </c>
      <c r="E94" s="51">
        <v>34</v>
      </c>
      <c r="F94" s="25">
        <v>35</v>
      </c>
    </row>
    <row r="95" spans="1:6" ht="14.25" customHeight="1">
      <c r="A95" s="6">
        <v>3101</v>
      </c>
      <c r="B95" s="19" t="s">
        <v>97</v>
      </c>
      <c r="C95" s="6">
        <f t="shared" si="1"/>
        <v>36</v>
      </c>
      <c r="D95" s="50">
        <v>16</v>
      </c>
      <c r="E95" s="51">
        <v>20</v>
      </c>
      <c r="F95" s="25">
        <v>21</v>
      </c>
    </row>
    <row r="96" spans="1:6" ht="14.25" customHeight="1">
      <c r="A96" s="6">
        <v>3102</v>
      </c>
      <c r="B96" s="19" t="s">
        <v>98</v>
      </c>
      <c r="C96" s="6">
        <f t="shared" si="1"/>
        <v>64</v>
      </c>
      <c r="D96" s="50">
        <v>29</v>
      </c>
      <c r="E96" s="51">
        <v>35</v>
      </c>
      <c r="F96" s="25">
        <v>32</v>
      </c>
    </row>
    <row r="97" spans="1:6" ht="14.25" customHeight="1">
      <c r="A97" s="6">
        <v>3103</v>
      </c>
      <c r="B97" s="19" t="s">
        <v>99</v>
      </c>
      <c r="C97" s="6">
        <f t="shared" si="1"/>
        <v>80</v>
      </c>
      <c r="D97" s="50">
        <v>38</v>
      </c>
      <c r="E97" s="51">
        <v>42</v>
      </c>
      <c r="F97" s="25">
        <v>41</v>
      </c>
    </row>
    <row r="98" spans="1:6" ht="14.25" customHeight="1">
      <c r="A98" s="6">
        <v>3104</v>
      </c>
      <c r="B98" s="19" t="s">
        <v>100</v>
      </c>
      <c r="C98" s="6">
        <f t="shared" si="1"/>
        <v>60</v>
      </c>
      <c r="D98" s="50">
        <v>32</v>
      </c>
      <c r="E98" s="51">
        <v>28</v>
      </c>
      <c r="F98" s="25">
        <v>30</v>
      </c>
    </row>
    <row r="99" spans="1:6" ht="14.25" customHeight="1">
      <c r="A99" s="6">
        <v>3105</v>
      </c>
      <c r="B99" s="19" t="s">
        <v>101</v>
      </c>
      <c r="C99" s="6">
        <f t="shared" si="1"/>
        <v>61</v>
      </c>
      <c r="D99" s="50">
        <v>26</v>
      </c>
      <c r="E99" s="51">
        <v>35</v>
      </c>
      <c r="F99" s="25">
        <v>29</v>
      </c>
    </row>
    <row r="100" spans="1:6" ht="14.25" customHeight="1">
      <c r="A100" s="6">
        <v>3106</v>
      </c>
      <c r="B100" s="19" t="s">
        <v>102</v>
      </c>
      <c r="C100" s="6">
        <f t="shared" si="1"/>
        <v>56</v>
      </c>
      <c r="D100" s="50">
        <v>23</v>
      </c>
      <c r="E100" s="51">
        <v>33</v>
      </c>
      <c r="F100" s="25">
        <v>31</v>
      </c>
    </row>
    <row r="101" spans="1:6" ht="14.25" customHeight="1">
      <c r="A101" s="6">
        <v>3201</v>
      </c>
      <c r="B101" s="19" t="s">
        <v>103</v>
      </c>
      <c r="C101" s="6">
        <f t="shared" si="1"/>
        <v>81</v>
      </c>
      <c r="D101" s="50">
        <v>33</v>
      </c>
      <c r="E101" s="51">
        <v>48</v>
      </c>
      <c r="F101" s="25">
        <v>38</v>
      </c>
    </row>
    <row r="102" spans="1:6" ht="14.25" customHeight="1">
      <c r="A102" s="6">
        <v>3202</v>
      </c>
      <c r="B102" s="19" t="s">
        <v>104</v>
      </c>
      <c r="C102" s="6">
        <f t="shared" si="1"/>
        <v>38</v>
      </c>
      <c r="D102" s="50">
        <v>22</v>
      </c>
      <c r="E102" s="51">
        <v>16</v>
      </c>
      <c r="F102" s="25">
        <v>16</v>
      </c>
    </row>
    <row r="103" spans="1:6" ht="14.25" customHeight="1">
      <c r="A103" s="6">
        <v>3203</v>
      </c>
      <c r="B103" s="19" t="s">
        <v>105</v>
      </c>
      <c r="C103" s="6">
        <f t="shared" si="1"/>
        <v>80</v>
      </c>
      <c r="D103" s="50">
        <v>35</v>
      </c>
      <c r="E103" s="51">
        <v>45</v>
      </c>
      <c r="F103" s="25">
        <v>31</v>
      </c>
    </row>
    <row r="104" spans="1:6" ht="14.25" customHeight="1">
      <c r="A104" s="6">
        <v>3204</v>
      </c>
      <c r="B104" s="19" t="s">
        <v>106</v>
      </c>
      <c r="C104" s="6">
        <f t="shared" si="1"/>
        <v>42</v>
      </c>
      <c r="D104" s="50">
        <v>19</v>
      </c>
      <c r="E104" s="51">
        <v>23</v>
      </c>
      <c r="F104" s="25">
        <v>28</v>
      </c>
    </row>
    <row r="105" spans="1:6" ht="14.25" customHeight="1">
      <c r="A105" s="6">
        <v>3206</v>
      </c>
      <c r="B105" s="19" t="s">
        <v>107</v>
      </c>
      <c r="C105" s="6">
        <f t="shared" si="1"/>
        <v>91</v>
      </c>
      <c r="D105" s="50">
        <v>41</v>
      </c>
      <c r="E105" s="51">
        <v>50</v>
      </c>
      <c r="F105" s="25">
        <v>42</v>
      </c>
    </row>
    <row r="106" spans="1:6" ht="14.25" customHeight="1">
      <c r="A106" s="6">
        <v>3207</v>
      </c>
      <c r="B106" s="19" t="s">
        <v>108</v>
      </c>
      <c r="C106" s="6">
        <f t="shared" si="1"/>
        <v>40</v>
      </c>
      <c r="D106" s="50">
        <v>18</v>
      </c>
      <c r="E106" s="51">
        <v>22</v>
      </c>
      <c r="F106" s="25">
        <v>20</v>
      </c>
    </row>
    <row r="107" spans="1:6" ht="14.25" customHeight="1">
      <c r="A107" s="6">
        <v>3208</v>
      </c>
      <c r="B107" s="19" t="s">
        <v>109</v>
      </c>
      <c r="C107" s="6">
        <f t="shared" si="1"/>
        <v>42</v>
      </c>
      <c r="D107" s="50">
        <v>20</v>
      </c>
      <c r="E107" s="51">
        <v>22</v>
      </c>
      <c r="F107" s="25">
        <v>21</v>
      </c>
    </row>
    <row r="108" spans="1:6" ht="14.25" customHeight="1">
      <c r="A108" s="6">
        <v>3209</v>
      </c>
      <c r="B108" s="19" t="s">
        <v>110</v>
      </c>
      <c r="C108" s="6">
        <f t="shared" si="1"/>
        <v>72</v>
      </c>
      <c r="D108" s="50">
        <v>41</v>
      </c>
      <c r="E108" s="51">
        <v>31</v>
      </c>
      <c r="F108" s="25">
        <v>41</v>
      </c>
    </row>
    <row r="109" spans="1:6" ht="14.25" customHeight="1">
      <c r="A109" s="6">
        <v>3301</v>
      </c>
      <c r="B109" s="19" t="s">
        <v>111</v>
      </c>
      <c r="C109" s="6">
        <f t="shared" si="1"/>
        <v>120</v>
      </c>
      <c r="D109" s="50">
        <v>65</v>
      </c>
      <c r="E109" s="51">
        <v>55</v>
      </c>
      <c r="F109" s="25">
        <v>64</v>
      </c>
    </row>
    <row r="110" spans="1:6" ht="14.25" customHeight="1">
      <c r="A110" s="6">
        <v>3401</v>
      </c>
      <c r="B110" s="19" t="s">
        <v>112</v>
      </c>
      <c r="C110" s="6">
        <f t="shared" si="1"/>
        <v>223</v>
      </c>
      <c r="D110" s="50">
        <v>111</v>
      </c>
      <c r="E110" s="51">
        <v>112</v>
      </c>
      <c r="F110" s="25">
        <v>100</v>
      </c>
    </row>
    <row r="111" spans="1:6" ht="14.25" customHeight="1">
      <c r="A111" s="6">
        <v>3501</v>
      </c>
      <c r="B111" s="19" t="s">
        <v>113</v>
      </c>
      <c r="C111" s="6">
        <f t="shared" si="1"/>
        <v>25</v>
      </c>
      <c r="D111" s="50">
        <v>11</v>
      </c>
      <c r="E111" s="51">
        <v>14</v>
      </c>
      <c r="F111" s="25">
        <v>14</v>
      </c>
    </row>
    <row r="112" spans="1:6" ht="14.25" customHeight="1">
      <c r="A112" s="6">
        <v>3502</v>
      </c>
      <c r="B112" s="19" t="s">
        <v>114</v>
      </c>
      <c r="C112" s="6">
        <f t="shared" si="1"/>
        <v>35</v>
      </c>
      <c r="D112" s="50">
        <v>17</v>
      </c>
      <c r="E112" s="51">
        <v>18</v>
      </c>
      <c r="F112" s="25">
        <v>15</v>
      </c>
    </row>
    <row r="113" spans="1:6" ht="14.25" customHeight="1">
      <c r="A113" s="6">
        <v>3503</v>
      </c>
      <c r="B113" s="19" t="s">
        <v>115</v>
      </c>
      <c r="C113" s="6">
        <f t="shared" si="1"/>
        <v>62</v>
      </c>
      <c r="D113" s="50">
        <v>25</v>
      </c>
      <c r="E113" s="51">
        <v>37</v>
      </c>
      <c r="F113" s="25">
        <v>30</v>
      </c>
    </row>
    <row r="114" spans="1:6" ht="14.25" customHeight="1">
      <c r="A114" s="6">
        <v>3504</v>
      </c>
      <c r="B114" s="19" t="s">
        <v>116</v>
      </c>
      <c r="C114" s="6">
        <f t="shared" si="1"/>
        <v>55</v>
      </c>
      <c r="D114" s="50">
        <v>26</v>
      </c>
      <c r="E114" s="51">
        <v>29</v>
      </c>
      <c r="F114" s="25">
        <v>26</v>
      </c>
    </row>
    <row r="115" spans="1:6" ht="14.25" customHeight="1">
      <c r="A115" s="6">
        <v>3505</v>
      </c>
      <c r="B115" s="19" t="s">
        <v>117</v>
      </c>
      <c r="C115" s="6">
        <f t="shared" si="1"/>
        <v>74</v>
      </c>
      <c r="D115" s="50">
        <v>35</v>
      </c>
      <c r="E115" s="51">
        <v>39</v>
      </c>
      <c r="F115" s="25">
        <v>29</v>
      </c>
    </row>
    <row r="116" spans="1:6" ht="14.25" customHeight="1">
      <c r="A116" s="6">
        <v>3506</v>
      </c>
      <c r="B116" s="19" t="s">
        <v>118</v>
      </c>
      <c r="C116" s="6">
        <f t="shared" si="1"/>
        <v>94</v>
      </c>
      <c r="D116" s="50">
        <v>44</v>
      </c>
      <c r="E116" s="51">
        <v>50</v>
      </c>
      <c r="F116" s="25">
        <v>40</v>
      </c>
    </row>
    <row r="117" spans="1:6" ht="14.25" customHeight="1">
      <c r="A117" s="6">
        <v>3507</v>
      </c>
      <c r="B117" s="19" t="s">
        <v>119</v>
      </c>
      <c r="C117" s="6">
        <f t="shared" si="1"/>
        <v>104</v>
      </c>
      <c r="D117" s="50">
        <v>49</v>
      </c>
      <c r="E117" s="51">
        <v>55</v>
      </c>
      <c r="F117" s="25">
        <v>55</v>
      </c>
    </row>
    <row r="118" spans="1:6" ht="14.25" customHeight="1">
      <c r="A118" s="6">
        <v>3508</v>
      </c>
      <c r="B118" s="19" t="s">
        <v>120</v>
      </c>
      <c r="C118" s="6">
        <f t="shared" si="1"/>
        <v>78</v>
      </c>
      <c r="D118" s="50">
        <v>37</v>
      </c>
      <c r="E118" s="51">
        <v>41</v>
      </c>
      <c r="F118" s="25">
        <v>42</v>
      </c>
    </row>
    <row r="119" spans="1:6" ht="14.25" customHeight="1">
      <c r="A119" s="6">
        <v>3509</v>
      </c>
      <c r="B119" s="19" t="s">
        <v>121</v>
      </c>
      <c r="C119" s="6">
        <f t="shared" si="1"/>
        <v>121</v>
      </c>
      <c r="D119" s="50">
        <v>70</v>
      </c>
      <c r="E119" s="51">
        <v>51</v>
      </c>
      <c r="F119" s="25">
        <v>56</v>
      </c>
    </row>
    <row r="120" spans="1:6" ht="14.25" customHeight="1">
      <c r="A120" s="6">
        <v>3600</v>
      </c>
      <c r="B120" s="19" t="s">
        <v>122</v>
      </c>
      <c r="C120" s="6">
        <f t="shared" si="1"/>
        <v>34</v>
      </c>
      <c r="D120" s="50">
        <v>11</v>
      </c>
      <c r="E120" s="51">
        <v>23</v>
      </c>
      <c r="F120" s="25">
        <v>19</v>
      </c>
    </row>
    <row r="121" spans="1:6" ht="14.25" customHeight="1">
      <c r="A121" s="6">
        <v>3601</v>
      </c>
      <c r="B121" s="19" t="s">
        <v>123</v>
      </c>
      <c r="C121" s="6">
        <f t="shared" si="1"/>
        <v>41</v>
      </c>
      <c r="D121" s="50">
        <v>23</v>
      </c>
      <c r="E121" s="51">
        <v>18</v>
      </c>
      <c r="F121" s="25">
        <v>18</v>
      </c>
    </row>
    <row r="122" spans="1:6" ht="14.25" customHeight="1">
      <c r="A122" s="6">
        <v>3602</v>
      </c>
      <c r="B122" s="19" t="s">
        <v>124</v>
      </c>
      <c r="C122" s="6">
        <f t="shared" si="1"/>
        <v>17</v>
      </c>
      <c r="D122" s="50">
        <v>6</v>
      </c>
      <c r="E122" s="51">
        <v>11</v>
      </c>
      <c r="F122" s="25">
        <v>9</v>
      </c>
    </row>
    <row r="123" spans="1:6" ht="14.25" customHeight="1">
      <c r="A123" s="6">
        <v>4101</v>
      </c>
      <c r="B123" s="19" t="s">
        <v>125</v>
      </c>
      <c r="C123" s="6">
        <f t="shared" si="1"/>
        <v>15</v>
      </c>
      <c r="D123" s="50">
        <v>8</v>
      </c>
      <c r="E123" s="51">
        <v>7</v>
      </c>
      <c r="F123" s="25">
        <v>10</v>
      </c>
    </row>
    <row r="124" spans="1:6" ht="14.25" customHeight="1">
      <c r="A124" s="6">
        <v>4102</v>
      </c>
      <c r="B124" s="19" t="s">
        <v>126</v>
      </c>
      <c r="C124" s="6">
        <f t="shared" si="1"/>
        <v>17</v>
      </c>
      <c r="D124" s="50">
        <v>8</v>
      </c>
      <c r="E124" s="51">
        <v>9</v>
      </c>
      <c r="F124" s="25">
        <v>13</v>
      </c>
    </row>
    <row r="125" spans="1:6" ht="14.25" customHeight="1">
      <c r="A125" s="6">
        <v>4104</v>
      </c>
      <c r="B125" s="19" t="s">
        <v>127</v>
      </c>
      <c r="C125" s="6">
        <f t="shared" si="1"/>
        <v>38</v>
      </c>
      <c r="D125" s="50">
        <v>14</v>
      </c>
      <c r="E125" s="51">
        <v>24</v>
      </c>
      <c r="F125" s="25">
        <v>20</v>
      </c>
    </row>
    <row r="126" spans="1:6" ht="14.25" customHeight="1">
      <c r="A126" s="6">
        <v>4201</v>
      </c>
      <c r="B126" s="19" t="s">
        <v>128</v>
      </c>
      <c r="C126" s="6">
        <f t="shared" si="1"/>
        <v>143</v>
      </c>
      <c r="D126" s="50">
        <v>71</v>
      </c>
      <c r="E126" s="51">
        <v>72</v>
      </c>
      <c r="F126" s="25">
        <v>70</v>
      </c>
    </row>
    <row r="127" spans="1:6" ht="14.25" customHeight="1">
      <c r="A127" s="6">
        <v>4202</v>
      </c>
      <c r="B127" s="19" t="s">
        <v>129</v>
      </c>
      <c r="C127" s="6">
        <f t="shared" si="1"/>
        <v>128</v>
      </c>
      <c r="D127" s="50">
        <v>61</v>
      </c>
      <c r="E127" s="51">
        <v>67</v>
      </c>
      <c r="F127" s="25">
        <v>65</v>
      </c>
    </row>
    <row r="128" spans="1:6" ht="14.25" customHeight="1">
      <c r="A128" s="6">
        <v>4203</v>
      </c>
      <c r="B128" s="19" t="s">
        <v>130</v>
      </c>
      <c r="C128" s="6">
        <f t="shared" si="1"/>
        <v>90</v>
      </c>
      <c r="D128" s="50">
        <v>50</v>
      </c>
      <c r="E128" s="51">
        <v>40</v>
      </c>
      <c r="F128" s="25">
        <v>40</v>
      </c>
    </row>
    <row r="129" spans="1:6" ht="14.25" customHeight="1">
      <c r="A129" s="6">
        <v>4204</v>
      </c>
      <c r="B129" s="19" t="s">
        <v>131</v>
      </c>
      <c r="C129" s="6">
        <f t="shared" si="1"/>
        <v>136</v>
      </c>
      <c r="D129" s="50">
        <v>66</v>
      </c>
      <c r="E129" s="51">
        <v>70</v>
      </c>
      <c r="F129" s="25">
        <v>58</v>
      </c>
    </row>
    <row r="130" spans="1:6" ht="14.25" customHeight="1">
      <c r="A130" s="6">
        <v>4205</v>
      </c>
      <c r="B130" s="19" t="s">
        <v>132</v>
      </c>
      <c r="C130" s="6">
        <f t="shared" si="1"/>
        <v>28</v>
      </c>
      <c r="D130" s="50">
        <v>21</v>
      </c>
      <c r="E130" s="51">
        <v>7</v>
      </c>
      <c r="F130" s="25">
        <v>28</v>
      </c>
    </row>
    <row r="131" spans="1:6" ht="14.25" customHeight="1">
      <c r="A131" s="6">
        <v>4206</v>
      </c>
      <c r="B131" s="19" t="s">
        <v>133</v>
      </c>
      <c r="C131" s="6">
        <f t="shared" si="1"/>
        <v>31</v>
      </c>
      <c r="D131" s="50">
        <v>17</v>
      </c>
      <c r="E131" s="51">
        <v>14</v>
      </c>
      <c r="F131" s="25">
        <v>18</v>
      </c>
    </row>
    <row r="132" spans="1:6" ht="14.25" customHeight="1">
      <c r="A132" s="6">
        <v>4301</v>
      </c>
      <c r="B132" s="19" t="s">
        <v>134</v>
      </c>
      <c r="C132" s="6">
        <f aca="true" t="shared" si="2" ref="C132:C150">D132+E132</f>
        <v>107</v>
      </c>
      <c r="D132" s="50">
        <v>49</v>
      </c>
      <c r="E132" s="51">
        <v>58</v>
      </c>
      <c r="F132" s="25">
        <v>58</v>
      </c>
    </row>
    <row r="133" spans="1:6" ht="14.25" customHeight="1">
      <c r="A133" s="6">
        <v>4401</v>
      </c>
      <c r="B133" s="19" t="s">
        <v>135</v>
      </c>
      <c r="C133" s="6">
        <f t="shared" si="2"/>
        <v>131</v>
      </c>
      <c r="D133" s="50">
        <v>65</v>
      </c>
      <c r="E133" s="51">
        <v>66</v>
      </c>
      <c r="F133" s="25">
        <v>68</v>
      </c>
    </row>
    <row r="134" spans="1:6" ht="14.25" customHeight="1">
      <c r="A134" s="6">
        <v>4402</v>
      </c>
      <c r="B134" s="19" t="s">
        <v>136</v>
      </c>
      <c r="C134" s="6">
        <f t="shared" si="2"/>
        <v>132</v>
      </c>
      <c r="D134" s="50">
        <v>59</v>
      </c>
      <c r="E134" s="51">
        <v>73</v>
      </c>
      <c r="F134" s="25">
        <v>64</v>
      </c>
    </row>
    <row r="135" spans="1:6" ht="14.25" customHeight="1">
      <c r="A135" s="6">
        <v>4405</v>
      </c>
      <c r="B135" s="19" t="s">
        <v>137</v>
      </c>
      <c r="C135" s="6">
        <f t="shared" si="2"/>
        <v>26</v>
      </c>
      <c r="D135" s="50">
        <v>14</v>
      </c>
      <c r="E135" s="51">
        <v>12</v>
      </c>
      <c r="F135" s="25">
        <v>14</v>
      </c>
    </row>
    <row r="136" spans="1:6" ht="14.25" customHeight="1">
      <c r="A136" s="6">
        <v>4501</v>
      </c>
      <c r="B136" s="19" t="s">
        <v>138</v>
      </c>
      <c r="C136" s="6">
        <f t="shared" si="2"/>
        <v>73</v>
      </c>
      <c r="D136" s="50">
        <v>37</v>
      </c>
      <c r="E136" s="51">
        <v>36</v>
      </c>
      <c r="F136" s="25">
        <v>36</v>
      </c>
    </row>
    <row r="137" spans="1:6" ht="14.25" customHeight="1">
      <c r="A137" s="6">
        <v>4601</v>
      </c>
      <c r="B137" s="19" t="s">
        <v>139</v>
      </c>
      <c r="C137" s="6">
        <f t="shared" si="2"/>
        <v>79</v>
      </c>
      <c r="D137" s="50">
        <v>37</v>
      </c>
      <c r="E137" s="51">
        <v>42</v>
      </c>
      <c r="F137" s="25">
        <v>46</v>
      </c>
    </row>
    <row r="138" spans="1:6" ht="14.25" customHeight="1">
      <c r="A138" s="6">
        <v>4602</v>
      </c>
      <c r="B138" s="19" t="s">
        <v>140</v>
      </c>
      <c r="C138" s="6">
        <f t="shared" si="2"/>
        <v>103</v>
      </c>
      <c r="D138" s="50">
        <v>48</v>
      </c>
      <c r="E138" s="51">
        <v>55</v>
      </c>
      <c r="F138" s="25">
        <v>55</v>
      </c>
    </row>
    <row r="139" spans="1:6" ht="14.25" customHeight="1">
      <c r="A139" s="6">
        <v>4603</v>
      </c>
      <c r="B139" s="19" t="s">
        <v>141</v>
      </c>
      <c r="C139" s="6">
        <f t="shared" si="2"/>
        <v>141</v>
      </c>
      <c r="D139" s="50">
        <v>65</v>
      </c>
      <c r="E139" s="51">
        <v>76</v>
      </c>
      <c r="F139" s="25">
        <v>62</v>
      </c>
    </row>
    <row r="140" spans="1:6" ht="14.25" customHeight="1">
      <c r="A140" s="6">
        <v>5101</v>
      </c>
      <c r="B140" s="19" t="s">
        <v>142</v>
      </c>
      <c r="C140" s="6">
        <f t="shared" si="2"/>
        <v>36</v>
      </c>
      <c r="D140" s="50">
        <v>18</v>
      </c>
      <c r="E140" s="51">
        <v>18</v>
      </c>
      <c r="F140" s="25">
        <v>23</v>
      </c>
    </row>
    <row r="141" spans="1:6" ht="14.25" customHeight="1">
      <c r="A141" s="6">
        <v>5102</v>
      </c>
      <c r="B141" s="19" t="s">
        <v>143</v>
      </c>
      <c r="C141" s="6">
        <f t="shared" si="2"/>
        <v>52</v>
      </c>
      <c r="D141" s="50">
        <v>23</v>
      </c>
      <c r="E141" s="51">
        <v>29</v>
      </c>
      <c r="F141" s="25">
        <v>24</v>
      </c>
    </row>
    <row r="142" spans="1:6" ht="14.25" customHeight="1">
      <c r="A142" s="6">
        <v>5201</v>
      </c>
      <c r="B142" s="19" t="s">
        <v>144</v>
      </c>
      <c r="C142" s="6">
        <f t="shared" si="2"/>
        <v>101</v>
      </c>
      <c r="D142" s="50">
        <v>52</v>
      </c>
      <c r="E142" s="51">
        <v>49</v>
      </c>
      <c r="F142" s="25">
        <v>52</v>
      </c>
    </row>
    <row r="143" spans="1:6" ht="14.25" customHeight="1">
      <c r="A143" s="6">
        <v>5202</v>
      </c>
      <c r="B143" s="19" t="s">
        <v>145</v>
      </c>
      <c r="C143" s="6">
        <f t="shared" si="2"/>
        <v>117</v>
      </c>
      <c r="D143" s="50">
        <v>59</v>
      </c>
      <c r="E143" s="51">
        <v>58</v>
      </c>
      <c r="F143" s="25">
        <v>51</v>
      </c>
    </row>
    <row r="144" spans="1:6" ht="14.25" customHeight="1">
      <c r="A144" s="6">
        <v>5203</v>
      </c>
      <c r="B144" s="19" t="s">
        <v>146</v>
      </c>
      <c r="C144" s="6">
        <f t="shared" si="2"/>
        <v>88</v>
      </c>
      <c r="D144" s="50">
        <v>40</v>
      </c>
      <c r="E144" s="51">
        <v>48</v>
      </c>
      <c r="F144" s="25">
        <v>41</v>
      </c>
    </row>
    <row r="145" spans="1:6" ht="14.25" customHeight="1">
      <c r="A145" s="6">
        <v>5204</v>
      </c>
      <c r="B145" s="19" t="s">
        <v>147</v>
      </c>
      <c r="C145" s="6">
        <f t="shared" si="2"/>
        <v>52</v>
      </c>
      <c r="D145" s="50">
        <v>20</v>
      </c>
      <c r="E145" s="51">
        <v>32</v>
      </c>
      <c r="F145" s="25">
        <v>29</v>
      </c>
    </row>
    <row r="146" spans="1:6" ht="14.25" customHeight="1">
      <c r="A146" s="6">
        <v>5301</v>
      </c>
      <c r="B146" s="19" t="s">
        <v>148</v>
      </c>
      <c r="C146" s="6">
        <f t="shared" si="2"/>
        <v>66</v>
      </c>
      <c r="D146" s="50">
        <v>36</v>
      </c>
      <c r="E146" s="51">
        <v>30</v>
      </c>
      <c r="F146" s="25">
        <v>33</v>
      </c>
    </row>
    <row r="147" spans="1:6" ht="14.25" customHeight="1">
      <c r="A147" s="6">
        <v>5302</v>
      </c>
      <c r="B147" s="19" t="s">
        <v>149</v>
      </c>
      <c r="C147" s="6">
        <f t="shared" si="2"/>
        <v>13</v>
      </c>
      <c r="D147" s="50">
        <v>7</v>
      </c>
      <c r="E147" s="51">
        <v>6</v>
      </c>
      <c r="F147" s="25">
        <v>7</v>
      </c>
    </row>
    <row r="148" spans="1:6" ht="14.25" customHeight="1">
      <c r="A148" s="6">
        <v>5401</v>
      </c>
      <c r="B148" s="19" t="s">
        <v>150</v>
      </c>
      <c r="C148" s="6">
        <f t="shared" si="2"/>
        <v>55</v>
      </c>
      <c r="D148" s="50">
        <v>26</v>
      </c>
      <c r="E148" s="51">
        <v>29</v>
      </c>
      <c r="F148" s="25">
        <v>32</v>
      </c>
    </row>
    <row r="149" spans="1:6" ht="14.25" customHeight="1">
      <c r="A149" s="6">
        <v>5402</v>
      </c>
      <c r="B149" s="19" t="s">
        <v>151</v>
      </c>
      <c r="C149" s="6">
        <f t="shared" si="2"/>
        <v>63</v>
      </c>
      <c r="D149" s="50">
        <v>31</v>
      </c>
      <c r="E149" s="51">
        <v>32</v>
      </c>
      <c r="F149" s="25">
        <v>37</v>
      </c>
    </row>
    <row r="150" spans="1:6" ht="14.25" customHeight="1">
      <c r="A150" s="6">
        <v>5501</v>
      </c>
      <c r="B150" s="19" t="s">
        <v>152</v>
      </c>
      <c r="C150" s="6">
        <f t="shared" si="2"/>
        <v>63</v>
      </c>
      <c r="D150" s="48">
        <v>32</v>
      </c>
      <c r="E150" s="49">
        <v>31</v>
      </c>
      <c r="F150" s="25">
        <v>33</v>
      </c>
    </row>
    <row r="151" spans="1:6" ht="14.25" customHeight="1">
      <c r="A151" s="13"/>
      <c r="B151" s="20" t="s">
        <v>193</v>
      </c>
      <c r="C151" s="23">
        <f>SUM(C4:C150)</f>
        <v>10238</v>
      </c>
      <c r="D151" s="14">
        <f>SUM(D4:D150)</f>
        <v>5013</v>
      </c>
      <c r="E151" s="47">
        <f>SUM(E4:E150)</f>
        <v>5225</v>
      </c>
      <c r="F151" s="26">
        <f>SUM(F4:F150)</f>
        <v>5265</v>
      </c>
    </row>
    <row r="152" spans="1:6" ht="14.25" customHeight="1">
      <c r="A152" s="9">
        <v>6100</v>
      </c>
      <c r="B152" s="21" t="s">
        <v>153</v>
      </c>
      <c r="C152" s="9">
        <f aca="true" t="shared" si="3" ref="C152:C157">D152+E152</f>
        <v>47</v>
      </c>
      <c r="D152" s="52">
        <v>25</v>
      </c>
      <c r="E152" s="53">
        <v>22</v>
      </c>
      <c r="F152" s="27">
        <v>30</v>
      </c>
    </row>
    <row r="153" spans="1:6" ht="14.25" customHeight="1">
      <c r="A153" s="6">
        <v>6200</v>
      </c>
      <c r="B153" s="19" t="s">
        <v>154</v>
      </c>
      <c r="C153" s="6">
        <f t="shared" si="3"/>
        <v>71</v>
      </c>
      <c r="D153" s="50">
        <v>35</v>
      </c>
      <c r="E153" s="51">
        <v>36</v>
      </c>
      <c r="F153" s="25">
        <v>39</v>
      </c>
    </row>
    <row r="154" spans="1:6" ht="14.25" customHeight="1">
      <c r="A154" s="6">
        <v>6210</v>
      </c>
      <c r="B154" s="19" t="s">
        <v>155</v>
      </c>
      <c r="C154" s="6">
        <f t="shared" si="3"/>
        <v>55</v>
      </c>
      <c r="D154" s="50">
        <v>30</v>
      </c>
      <c r="E154" s="51">
        <v>25</v>
      </c>
      <c r="F154" s="25">
        <v>41</v>
      </c>
    </row>
    <row r="155" spans="1:6" ht="14.25" customHeight="1">
      <c r="A155" s="6">
        <v>6220</v>
      </c>
      <c r="B155" s="19" t="s">
        <v>156</v>
      </c>
      <c r="C155" s="6">
        <f t="shared" si="3"/>
        <v>35</v>
      </c>
      <c r="D155" s="50">
        <v>17</v>
      </c>
      <c r="E155" s="51">
        <v>18</v>
      </c>
      <c r="F155" s="25">
        <v>24</v>
      </c>
    </row>
    <row r="156" spans="1:6" ht="14.25" customHeight="1">
      <c r="A156" s="6">
        <v>6230</v>
      </c>
      <c r="B156" s="19" t="s">
        <v>157</v>
      </c>
      <c r="C156" s="6">
        <f t="shared" si="3"/>
        <v>50</v>
      </c>
      <c r="D156" s="50">
        <v>24</v>
      </c>
      <c r="E156" s="51">
        <v>26</v>
      </c>
      <c r="F156" s="25">
        <v>25</v>
      </c>
    </row>
    <row r="157" spans="1:6" ht="14.25" customHeight="1">
      <c r="A157" s="6">
        <v>6300</v>
      </c>
      <c r="B157" s="19" t="s">
        <v>158</v>
      </c>
      <c r="C157" s="6">
        <f t="shared" si="3"/>
        <v>58</v>
      </c>
      <c r="D157" s="50">
        <v>29</v>
      </c>
      <c r="E157" s="51">
        <v>29</v>
      </c>
      <c r="F157" s="25">
        <v>36</v>
      </c>
    </row>
    <row r="158" spans="1:6" ht="14.25" customHeight="1">
      <c r="A158" s="13"/>
      <c r="B158" s="20" t="s">
        <v>194</v>
      </c>
      <c r="C158" s="23">
        <f>SUM(C152:C157)</f>
        <v>316</v>
      </c>
      <c r="D158" s="14">
        <f>SUM(D152:D157)</f>
        <v>160</v>
      </c>
      <c r="E158" s="47">
        <f>SUM(E152:E157)</f>
        <v>156</v>
      </c>
      <c r="F158" s="26">
        <f>SUM(F152:F157)</f>
        <v>195</v>
      </c>
    </row>
    <row r="159" spans="1:6" ht="14.25" customHeight="1">
      <c r="A159" s="6">
        <v>7100</v>
      </c>
      <c r="B159" s="19" t="s">
        <v>159</v>
      </c>
      <c r="C159" s="6">
        <f aca="true" t="shared" si="4" ref="C159:C171">D159+E159</f>
        <v>48</v>
      </c>
      <c r="D159" s="52">
        <v>23</v>
      </c>
      <c r="E159" s="53">
        <v>25</v>
      </c>
      <c r="F159" s="25">
        <v>28</v>
      </c>
    </row>
    <row r="160" spans="1:6" ht="14.25" customHeight="1">
      <c r="A160" s="6">
        <v>7150</v>
      </c>
      <c r="B160" s="19" t="s">
        <v>160</v>
      </c>
      <c r="C160" s="6">
        <f t="shared" si="4"/>
        <v>149</v>
      </c>
      <c r="D160" s="50">
        <v>65</v>
      </c>
      <c r="E160" s="51">
        <v>84</v>
      </c>
      <c r="F160" s="25">
        <v>77</v>
      </c>
    </row>
    <row r="161" spans="1:6" ht="14.25" customHeight="1">
      <c r="A161" s="6">
        <v>7200</v>
      </c>
      <c r="B161" s="19" t="s">
        <v>147</v>
      </c>
      <c r="C161" s="6">
        <f t="shared" si="4"/>
        <v>382</v>
      </c>
      <c r="D161" s="50">
        <v>189</v>
      </c>
      <c r="E161" s="51">
        <v>193</v>
      </c>
      <c r="F161" s="25">
        <v>184</v>
      </c>
    </row>
    <row r="162" spans="1:6" ht="14.25" customHeight="1">
      <c r="A162" s="6">
        <v>7290</v>
      </c>
      <c r="B162" s="19" t="s">
        <v>35</v>
      </c>
      <c r="C162" s="6">
        <f t="shared" si="4"/>
        <v>65</v>
      </c>
      <c r="D162" s="50">
        <v>19</v>
      </c>
      <c r="E162" s="51">
        <v>46</v>
      </c>
      <c r="F162" s="25">
        <v>65</v>
      </c>
    </row>
    <row r="163" spans="1:6" ht="14.25" customHeight="1">
      <c r="A163" s="6">
        <v>7300</v>
      </c>
      <c r="B163" s="19" t="s">
        <v>161</v>
      </c>
      <c r="C163" s="6">
        <f t="shared" si="4"/>
        <v>119</v>
      </c>
      <c r="D163" s="50">
        <v>58</v>
      </c>
      <c r="E163" s="51">
        <v>61</v>
      </c>
      <c r="F163" s="25">
        <v>63</v>
      </c>
    </row>
    <row r="164" spans="1:6" ht="14.25" customHeight="1">
      <c r="A164" s="6">
        <v>7350</v>
      </c>
      <c r="B164" s="19" t="s">
        <v>162</v>
      </c>
      <c r="C164" s="6">
        <f t="shared" si="4"/>
        <v>64</v>
      </c>
      <c r="D164" s="50">
        <v>33</v>
      </c>
      <c r="E164" s="51">
        <v>31</v>
      </c>
      <c r="F164" s="25">
        <v>25</v>
      </c>
    </row>
    <row r="165" spans="1:6" ht="14.25" customHeight="1">
      <c r="A165" s="6">
        <v>7400</v>
      </c>
      <c r="B165" s="19" t="s">
        <v>163</v>
      </c>
      <c r="C165" s="6">
        <f t="shared" si="4"/>
        <v>176</v>
      </c>
      <c r="D165" s="50">
        <v>86</v>
      </c>
      <c r="E165" s="51">
        <v>90</v>
      </c>
      <c r="F165" s="25">
        <v>86</v>
      </c>
    </row>
    <row r="166" spans="1:6" ht="14.25" customHeight="1">
      <c r="A166" s="6">
        <v>7500</v>
      </c>
      <c r="B166" s="19" t="s">
        <v>164</v>
      </c>
      <c r="C166" s="6">
        <f t="shared" si="4"/>
        <v>335</v>
      </c>
      <c r="D166" s="50">
        <v>163</v>
      </c>
      <c r="E166" s="51">
        <v>172</v>
      </c>
      <c r="F166" s="25">
        <v>152</v>
      </c>
    </row>
    <row r="167" spans="1:6" ht="14.25" customHeight="1">
      <c r="A167" s="6">
        <v>7600</v>
      </c>
      <c r="B167" s="19" t="s">
        <v>165</v>
      </c>
      <c r="C167" s="6">
        <f t="shared" si="4"/>
        <v>48</v>
      </c>
      <c r="D167" s="50">
        <v>26</v>
      </c>
      <c r="E167" s="51">
        <v>22</v>
      </c>
      <c r="F167" s="25">
        <v>25</v>
      </c>
    </row>
    <row r="168" spans="1:6" ht="14.25" customHeight="1">
      <c r="A168" s="6">
        <v>7650</v>
      </c>
      <c r="B168" s="19" t="s">
        <v>166</v>
      </c>
      <c r="C168" s="6">
        <f t="shared" si="4"/>
        <v>7</v>
      </c>
      <c r="D168" s="50">
        <v>4</v>
      </c>
      <c r="E168" s="51">
        <v>3</v>
      </c>
      <c r="F168" s="25">
        <v>5</v>
      </c>
    </row>
    <row r="169" spans="1:6" ht="14.25" customHeight="1">
      <c r="A169" s="6">
        <v>7700</v>
      </c>
      <c r="B169" s="19" t="s">
        <v>167</v>
      </c>
      <c r="C169" s="6">
        <f t="shared" si="4"/>
        <v>74</v>
      </c>
      <c r="D169" s="50">
        <v>40</v>
      </c>
      <c r="E169" s="51">
        <v>34</v>
      </c>
      <c r="F169" s="25">
        <v>35</v>
      </c>
    </row>
    <row r="170" spans="1:6" ht="14.25" customHeight="1">
      <c r="A170" s="6">
        <v>7800</v>
      </c>
      <c r="B170" s="19" t="s">
        <v>168</v>
      </c>
      <c r="C170" s="6">
        <f t="shared" si="4"/>
        <v>99</v>
      </c>
      <c r="D170" s="50">
        <v>50</v>
      </c>
      <c r="E170" s="51">
        <v>49</v>
      </c>
      <c r="F170" s="25">
        <v>59</v>
      </c>
    </row>
    <row r="171" spans="1:6" ht="14.25" customHeight="1">
      <c r="A171" s="6">
        <v>7850</v>
      </c>
      <c r="B171" s="19" t="s">
        <v>169</v>
      </c>
      <c r="C171" s="6">
        <f t="shared" si="4"/>
        <v>11</v>
      </c>
      <c r="D171" s="50">
        <v>7</v>
      </c>
      <c r="E171" s="51">
        <v>4</v>
      </c>
      <c r="F171" s="25">
        <v>6</v>
      </c>
    </row>
    <row r="172" spans="1:6" ht="14.25" customHeight="1">
      <c r="A172" s="13"/>
      <c r="B172" s="20" t="s">
        <v>195</v>
      </c>
      <c r="C172" s="23">
        <f>SUM(C159:C171)</f>
        <v>1577</v>
      </c>
      <c r="D172" s="14">
        <f>SUM(D159:D171)</f>
        <v>763</v>
      </c>
      <c r="E172" s="47">
        <f>SUM(E159:E171)</f>
        <v>814</v>
      </c>
      <c r="F172" s="26">
        <f>SUM(F159:F171)</f>
        <v>810</v>
      </c>
    </row>
    <row r="173" spans="1:6" ht="14.25" customHeight="1">
      <c r="A173" s="6">
        <v>8010</v>
      </c>
      <c r="B173" s="19" t="s">
        <v>170</v>
      </c>
      <c r="C173" s="6">
        <f aca="true" t="shared" si="5" ref="C173:C192">D173+E173</f>
        <v>180</v>
      </c>
      <c r="D173" s="52">
        <v>79</v>
      </c>
      <c r="E173" s="53">
        <v>101</v>
      </c>
      <c r="F173" s="25">
        <v>76</v>
      </c>
    </row>
    <row r="174" spans="1:6" ht="14.25" customHeight="1">
      <c r="A174" s="6">
        <v>8020</v>
      </c>
      <c r="B174" s="19" t="s">
        <v>171</v>
      </c>
      <c r="C174" s="6">
        <f t="shared" si="5"/>
        <v>149</v>
      </c>
      <c r="D174" s="50">
        <v>77</v>
      </c>
      <c r="E174" s="51">
        <v>72</v>
      </c>
      <c r="F174" s="25">
        <v>75</v>
      </c>
    </row>
    <row r="175" spans="1:6" ht="14.25" customHeight="1">
      <c r="A175" s="6">
        <v>8030</v>
      </c>
      <c r="B175" s="19" t="s">
        <v>172</v>
      </c>
      <c r="C175" s="6">
        <f t="shared" si="5"/>
        <v>111</v>
      </c>
      <c r="D175" s="50">
        <v>59</v>
      </c>
      <c r="E175" s="51">
        <v>52</v>
      </c>
      <c r="F175" s="25">
        <v>48</v>
      </c>
    </row>
    <row r="176" spans="1:6" ht="14.25" customHeight="1">
      <c r="A176" s="6">
        <v>8040</v>
      </c>
      <c r="B176" s="19" t="s">
        <v>173</v>
      </c>
      <c r="C176" s="6">
        <f t="shared" si="5"/>
        <v>36</v>
      </c>
      <c r="D176" s="50">
        <v>24</v>
      </c>
      <c r="E176" s="51">
        <v>12</v>
      </c>
      <c r="F176" s="25">
        <v>20</v>
      </c>
    </row>
    <row r="177" spans="1:6" ht="14.25" customHeight="1">
      <c r="A177" s="6">
        <v>8050</v>
      </c>
      <c r="B177" s="19" t="s">
        <v>174</v>
      </c>
      <c r="C177" s="6">
        <f t="shared" si="5"/>
        <v>39</v>
      </c>
      <c r="D177" s="50">
        <v>14</v>
      </c>
      <c r="E177" s="51">
        <v>25</v>
      </c>
      <c r="F177" s="25">
        <v>20</v>
      </c>
    </row>
    <row r="178" spans="1:6" ht="14.25" customHeight="1">
      <c r="A178" s="6">
        <v>8060</v>
      </c>
      <c r="B178" s="19" t="s">
        <v>175</v>
      </c>
      <c r="C178" s="6">
        <f t="shared" si="5"/>
        <v>183</v>
      </c>
      <c r="D178" s="50">
        <v>96</v>
      </c>
      <c r="E178" s="51">
        <v>87</v>
      </c>
      <c r="F178" s="25">
        <v>105</v>
      </c>
    </row>
    <row r="179" spans="1:6" ht="14.25" customHeight="1">
      <c r="A179" s="6">
        <v>8070</v>
      </c>
      <c r="B179" s="19" t="s">
        <v>176</v>
      </c>
      <c r="C179" s="6">
        <f t="shared" si="5"/>
        <v>117</v>
      </c>
      <c r="D179" s="50">
        <v>50</v>
      </c>
      <c r="E179" s="51">
        <v>67</v>
      </c>
      <c r="F179" s="25">
        <v>59</v>
      </c>
    </row>
    <row r="180" spans="1:6" ht="14.25" customHeight="1">
      <c r="A180" s="6">
        <v>8080</v>
      </c>
      <c r="B180" s="19" t="s">
        <v>177</v>
      </c>
      <c r="C180" s="6">
        <f t="shared" si="5"/>
        <v>74</v>
      </c>
      <c r="D180" s="50">
        <v>32</v>
      </c>
      <c r="E180" s="51">
        <v>42</v>
      </c>
      <c r="F180" s="25">
        <v>37</v>
      </c>
    </row>
    <row r="181" spans="1:6" ht="14.25" customHeight="1">
      <c r="A181" s="6">
        <v>8090</v>
      </c>
      <c r="B181" s="19" t="s">
        <v>178</v>
      </c>
      <c r="C181" s="6">
        <f t="shared" si="5"/>
        <v>48</v>
      </c>
      <c r="D181" s="50">
        <v>19</v>
      </c>
      <c r="E181" s="51">
        <v>29</v>
      </c>
      <c r="F181" s="25">
        <v>26</v>
      </c>
    </row>
    <row r="182" spans="1:6" ht="14.25" customHeight="1">
      <c r="A182" s="6">
        <v>8100</v>
      </c>
      <c r="B182" s="19" t="s">
        <v>179</v>
      </c>
      <c r="C182" s="6">
        <f t="shared" si="5"/>
        <v>51</v>
      </c>
      <c r="D182" s="50">
        <v>27</v>
      </c>
      <c r="E182" s="51">
        <v>24</v>
      </c>
      <c r="F182" s="25">
        <v>51</v>
      </c>
    </row>
    <row r="183" spans="1:6" ht="14.25" customHeight="1">
      <c r="A183" s="6">
        <v>8110</v>
      </c>
      <c r="B183" s="19" t="s">
        <v>180</v>
      </c>
      <c r="C183" s="6">
        <f t="shared" si="5"/>
        <v>10</v>
      </c>
      <c r="D183" s="50">
        <v>1</v>
      </c>
      <c r="E183" s="51">
        <v>9</v>
      </c>
      <c r="F183" s="25">
        <v>10</v>
      </c>
    </row>
    <row r="184" spans="1:6" ht="14.25" customHeight="1">
      <c r="A184" s="6">
        <v>8120</v>
      </c>
      <c r="B184" s="19" t="s">
        <v>181</v>
      </c>
      <c r="C184" s="6">
        <f t="shared" si="5"/>
        <v>68</v>
      </c>
      <c r="D184" s="50">
        <v>30</v>
      </c>
      <c r="E184" s="51">
        <v>38</v>
      </c>
      <c r="F184" s="25">
        <v>33</v>
      </c>
    </row>
    <row r="185" spans="1:6" ht="14.25" customHeight="1">
      <c r="A185" s="6">
        <v>8130</v>
      </c>
      <c r="B185" s="19" t="s">
        <v>182</v>
      </c>
      <c r="C185" s="6">
        <f t="shared" si="5"/>
        <v>26</v>
      </c>
      <c r="D185" s="50">
        <v>12</v>
      </c>
      <c r="E185" s="51">
        <v>14</v>
      </c>
      <c r="F185" s="25">
        <v>10</v>
      </c>
    </row>
    <row r="186" spans="1:6" ht="14.25" customHeight="1">
      <c r="A186" s="6">
        <v>8140</v>
      </c>
      <c r="B186" s="19" t="s">
        <v>183</v>
      </c>
      <c r="C186" s="6">
        <f t="shared" si="5"/>
        <v>89</v>
      </c>
      <c r="D186" s="50">
        <v>44</v>
      </c>
      <c r="E186" s="51">
        <v>45</v>
      </c>
      <c r="F186" s="25">
        <v>51</v>
      </c>
    </row>
    <row r="187" spans="1:6" ht="14.25" customHeight="1">
      <c r="A187" s="6">
        <v>8150</v>
      </c>
      <c r="B187" s="19" t="s">
        <v>184</v>
      </c>
      <c r="C187" s="6">
        <f t="shared" si="5"/>
        <v>64</v>
      </c>
      <c r="D187" s="50">
        <v>34</v>
      </c>
      <c r="E187" s="51">
        <v>30</v>
      </c>
      <c r="F187" s="25">
        <v>37</v>
      </c>
    </row>
    <row r="188" spans="1:6" ht="14.25" customHeight="1">
      <c r="A188" s="6">
        <v>8160</v>
      </c>
      <c r="B188" s="19" t="s">
        <v>185</v>
      </c>
      <c r="C188" s="6">
        <f t="shared" si="5"/>
        <v>8</v>
      </c>
      <c r="D188" s="50">
        <v>4</v>
      </c>
      <c r="E188" s="51">
        <v>4</v>
      </c>
      <c r="F188" s="25">
        <v>7</v>
      </c>
    </row>
    <row r="189" spans="1:6" ht="14.25" customHeight="1">
      <c r="A189" s="6">
        <v>8170</v>
      </c>
      <c r="B189" s="19" t="s">
        <v>186</v>
      </c>
      <c r="C189" s="6">
        <f t="shared" si="5"/>
        <v>89</v>
      </c>
      <c r="D189" s="50">
        <v>41</v>
      </c>
      <c r="E189" s="51">
        <v>48</v>
      </c>
      <c r="F189" s="25">
        <v>46</v>
      </c>
    </row>
    <row r="190" spans="1:6" ht="14.25" customHeight="1">
      <c r="A190" s="6">
        <v>8180</v>
      </c>
      <c r="B190" s="19" t="s">
        <v>187</v>
      </c>
      <c r="C190" s="6">
        <f t="shared" si="5"/>
        <v>95</v>
      </c>
      <c r="D190" s="50">
        <v>40</v>
      </c>
      <c r="E190" s="51">
        <v>55</v>
      </c>
      <c r="F190" s="25">
        <v>51</v>
      </c>
    </row>
    <row r="191" spans="1:6" ht="14.25" customHeight="1">
      <c r="A191" s="6">
        <v>8190</v>
      </c>
      <c r="B191" s="19" t="s">
        <v>188</v>
      </c>
      <c r="C191" s="6">
        <f t="shared" si="5"/>
        <v>44</v>
      </c>
      <c r="D191" s="50">
        <v>29</v>
      </c>
      <c r="E191" s="51">
        <v>15</v>
      </c>
      <c r="F191" s="25">
        <v>31</v>
      </c>
    </row>
    <row r="192" spans="1:6" ht="14.25" customHeight="1">
      <c r="A192" s="29">
        <v>8200</v>
      </c>
      <c r="B192" s="30" t="s">
        <v>189</v>
      </c>
      <c r="C192" s="29">
        <f t="shared" si="5"/>
        <v>25</v>
      </c>
      <c r="D192" s="48">
        <v>14</v>
      </c>
      <c r="E192" s="45">
        <v>11</v>
      </c>
      <c r="F192" s="33">
        <v>11</v>
      </c>
    </row>
    <row r="193" spans="1:6" ht="14.25" customHeight="1">
      <c r="A193" s="34"/>
      <c r="B193" s="35" t="s">
        <v>196</v>
      </c>
      <c r="C193" s="36">
        <f>SUM(C173:C192)</f>
        <v>1506</v>
      </c>
      <c r="D193" s="37">
        <f>SUM(D173:D192)</f>
        <v>726</v>
      </c>
      <c r="E193" s="38">
        <f>SUM(E173:E192)</f>
        <v>780</v>
      </c>
      <c r="F193" s="39">
        <f>SUM(F173:F192)</f>
        <v>804</v>
      </c>
    </row>
    <row r="194" spans="1:6" s="12" customFormat="1" ht="14.25" customHeight="1">
      <c r="A194" s="16"/>
      <c r="B194" s="22" t="s">
        <v>197</v>
      </c>
      <c r="C194" s="24">
        <f>C151+C158+C172+C193</f>
        <v>13637</v>
      </c>
      <c r="D194" s="17">
        <f>D151+D158+D172+D193</f>
        <v>6662</v>
      </c>
      <c r="E194" s="18">
        <f>E151+E158+E172+E193</f>
        <v>6975</v>
      </c>
      <c r="F194" s="28">
        <f>F151+F158+F172+F193</f>
        <v>7074</v>
      </c>
    </row>
    <row r="195" spans="1:6" ht="14.25" customHeight="1">
      <c r="A195" s="70" t="s">
        <v>199</v>
      </c>
      <c r="B195" s="70"/>
      <c r="C195" s="70"/>
      <c r="D195" s="70"/>
      <c r="E195" s="70"/>
      <c r="F195" s="70"/>
    </row>
    <row r="196" spans="1:6" ht="14.25" customHeight="1">
      <c r="A196" s="71"/>
      <c r="B196" s="71"/>
      <c r="C196" s="71"/>
      <c r="D196" s="71"/>
      <c r="E196" s="71"/>
      <c r="F196" s="71"/>
    </row>
  </sheetData>
  <sheetProtection/>
  <mergeCells count="6">
    <mergeCell ref="E1:F1"/>
    <mergeCell ref="A2:A3"/>
    <mergeCell ref="B2:B3"/>
    <mergeCell ref="C2:E2"/>
    <mergeCell ref="F2:F3"/>
    <mergeCell ref="A195:F196"/>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196"/>
  <sheetViews>
    <sheetView view="pageBreakPreview" zoomScaleNormal="115" zoomScaleSheetLayoutView="100" zoomScalePageLayoutView="0" workbookViewId="0" topLeftCell="A178">
      <selection activeCell="F190" sqref="F190"/>
    </sheetView>
  </sheetViews>
  <sheetFormatPr defaultColWidth="9.140625" defaultRowHeight="14.25" customHeight="1"/>
  <cols>
    <col min="1" max="1" width="9.00390625" style="5" customWidth="1"/>
    <col min="2" max="2" width="19.00390625" style="5" bestFit="1" customWidth="1"/>
    <col min="3" max="6" width="11.57421875" style="5" customWidth="1"/>
    <col min="7" max="16384" width="9.00390625" style="5" customWidth="1"/>
  </cols>
  <sheetData>
    <row r="1" spans="1:6" ht="18" customHeight="1">
      <c r="A1" s="4" t="s">
        <v>192</v>
      </c>
      <c r="D1" s="2" t="s">
        <v>191</v>
      </c>
      <c r="E1" s="60">
        <v>44773</v>
      </c>
      <c r="F1" s="60"/>
    </row>
    <row r="2" spans="1:6" ht="14.25" customHeight="1">
      <c r="A2" s="61" t="s">
        <v>190</v>
      </c>
      <c r="B2" s="63" t="s">
        <v>0</v>
      </c>
      <c r="C2" s="65" t="s">
        <v>2</v>
      </c>
      <c r="D2" s="66"/>
      <c r="E2" s="67"/>
      <c r="F2" s="68" t="s">
        <v>1</v>
      </c>
    </row>
    <row r="3" spans="1:6" ht="14.25" customHeight="1">
      <c r="A3" s="62"/>
      <c r="B3" s="64"/>
      <c r="C3" s="54" t="s">
        <v>5</v>
      </c>
      <c r="D3" s="3" t="s">
        <v>3</v>
      </c>
      <c r="E3" s="1" t="s">
        <v>4</v>
      </c>
      <c r="F3" s="69"/>
    </row>
    <row r="4" spans="1:6" ht="14.25" customHeight="1">
      <c r="A4" s="6">
        <v>1101</v>
      </c>
      <c r="B4" s="19" t="s">
        <v>6</v>
      </c>
      <c r="C4" s="6">
        <f aca="true" t="shared" si="0" ref="C4:C67">D4+E4</f>
        <v>72</v>
      </c>
      <c r="D4" s="50">
        <v>46</v>
      </c>
      <c r="E4" s="51">
        <v>26</v>
      </c>
      <c r="F4" s="25">
        <v>40</v>
      </c>
    </row>
    <row r="5" spans="1:6" ht="14.25" customHeight="1">
      <c r="A5" s="6">
        <v>1102</v>
      </c>
      <c r="B5" s="19" t="s">
        <v>7</v>
      </c>
      <c r="C5" s="6">
        <f t="shared" si="0"/>
        <v>45</v>
      </c>
      <c r="D5" s="50">
        <v>21</v>
      </c>
      <c r="E5" s="51">
        <v>24</v>
      </c>
      <c r="F5" s="25">
        <v>23</v>
      </c>
    </row>
    <row r="6" spans="1:6" ht="14.25" customHeight="1">
      <c r="A6" s="6">
        <v>1103</v>
      </c>
      <c r="B6" s="19" t="s">
        <v>8</v>
      </c>
      <c r="C6" s="6">
        <f t="shared" si="0"/>
        <v>21</v>
      </c>
      <c r="D6" s="50">
        <v>7</v>
      </c>
      <c r="E6" s="51">
        <v>14</v>
      </c>
      <c r="F6" s="25">
        <v>13</v>
      </c>
    </row>
    <row r="7" spans="1:6" ht="14.25" customHeight="1">
      <c r="A7" s="6">
        <v>1104</v>
      </c>
      <c r="B7" s="19" t="s">
        <v>9</v>
      </c>
      <c r="C7" s="6">
        <f t="shared" si="0"/>
        <v>26</v>
      </c>
      <c r="D7" s="50">
        <v>10</v>
      </c>
      <c r="E7" s="51">
        <v>16</v>
      </c>
      <c r="F7" s="25">
        <v>11</v>
      </c>
    </row>
    <row r="8" spans="1:6" ht="14.25" customHeight="1">
      <c r="A8" s="6">
        <v>1105</v>
      </c>
      <c r="B8" s="19" t="s">
        <v>10</v>
      </c>
      <c r="C8" s="6">
        <f t="shared" si="0"/>
        <v>44</v>
      </c>
      <c r="D8" s="50">
        <v>16</v>
      </c>
      <c r="E8" s="51">
        <v>28</v>
      </c>
      <c r="F8" s="25">
        <v>22</v>
      </c>
    </row>
    <row r="9" spans="1:6" ht="14.25" customHeight="1">
      <c r="A9" s="6">
        <v>1106</v>
      </c>
      <c r="B9" s="19" t="s">
        <v>11</v>
      </c>
      <c r="C9" s="6">
        <f t="shared" si="0"/>
        <v>28</v>
      </c>
      <c r="D9" s="50">
        <v>12</v>
      </c>
      <c r="E9" s="51">
        <v>16</v>
      </c>
      <c r="F9" s="25">
        <v>17</v>
      </c>
    </row>
    <row r="10" spans="1:6" ht="14.25" customHeight="1">
      <c r="A10" s="6">
        <v>1107</v>
      </c>
      <c r="B10" s="19" t="s">
        <v>12</v>
      </c>
      <c r="C10" s="6">
        <f t="shared" si="0"/>
        <v>59</v>
      </c>
      <c r="D10" s="50">
        <v>29</v>
      </c>
      <c r="E10" s="51">
        <v>30</v>
      </c>
      <c r="F10" s="25">
        <v>27</v>
      </c>
    </row>
    <row r="11" spans="1:6" ht="14.25" customHeight="1">
      <c r="A11" s="6">
        <v>1108</v>
      </c>
      <c r="B11" s="19" t="s">
        <v>13</v>
      </c>
      <c r="C11" s="6">
        <f t="shared" si="0"/>
        <v>155</v>
      </c>
      <c r="D11" s="50">
        <v>81</v>
      </c>
      <c r="E11" s="51">
        <v>74</v>
      </c>
      <c r="F11" s="25">
        <v>69</v>
      </c>
    </row>
    <row r="12" spans="1:6" ht="14.25" customHeight="1">
      <c r="A12" s="6">
        <v>1201</v>
      </c>
      <c r="B12" s="19" t="s">
        <v>14</v>
      </c>
      <c r="C12" s="6">
        <f t="shared" si="0"/>
        <v>54</v>
      </c>
      <c r="D12" s="50">
        <v>30</v>
      </c>
      <c r="E12" s="51">
        <v>24</v>
      </c>
      <c r="F12" s="25">
        <v>29</v>
      </c>
    </row>
    <row r="13" spans="1:6" ht="14.25" customHeight="1">
      <c r="A13" s="6">
        <v>1202</v>
      </c>
      <c r="B13" s="19" t="s">
        <v>15</v>
      </c>
      <c r="C13" s="6">
        <f t="shared" si="0"/>
        <v>30</v>
      </c>
      <c r="D13" s="50">
        <v>16</v>
      </c>
      <c r="E13" s="51">
        <v>14</v>
      </c>
      <c r="F13" s="25">
        <v>17</v>
      </c>
    </row>
    <row r="14" spans="1:6" ht="14.25" customHeight="1">
      <c r="A14" s="6">
        <v>1203</v>
      </c>
      <c r="B14" s="19" t="s">
        <v>16</v>
      </c>
      <c r="C14" s="6">
        <f t="shared" si="0"/>
        <v>29</v>
      </c>
      <c r="D14" s="50">
        <v>16</v>
      </c>
      <c r="E14" s="51">
        <v>13</v>
      </c>
      <c r="F14" s="25">
        <v>17</v>
      </c>
    </row>
    <row r="15" spans="1:6" ht="14.25" customHeight="1">
      <c r="A15" s="6">
        <v>1204</v>
      </c>
      <c r="B15" s="19" t="s">
        <v>17</v>
      </c>
      <c r="C15" s="6">
        <f t="shared" si="0"/>
        <v>38</v>
      </c>
      <c r="D15" s="50">
        <v>18</v>
      </c>
      <c r="E15" s="51">
        <v>20</v>
      </c>
      <c r="F15" s="25">
        <v>23</v>
      </c>
    </row>
    <row r="16" spans="1:6" ht="14.25" customHeight="1">
      <c r="A16" s="6">
        <v>1205</v>
      </c>
      <c r="B16" s="19" t="s">
        <v>18</v>
      </c>
      <c r="C16" s="6">
        <f t="shared" si="0"/>
        <v>24</v>
      </c>
      <c r="D16" s="50">
        <v>9</v>
      </c>
      <c r="E16" s="51">
        <v>15</v>
      </c>
      <c r="F16" s="25">
        <v>12</v>
      </c>
    </row>
    <row r="17" spans="1:6" ht="14.25" customHeight="1">
      <c r="A17" s="6">
        <v>1206</v>
      </c>
      <c r="B17" s="19" t="s">
        <v>19</v>
      </c>
      <c r="C17" s="6">
        <f t="shared" si="0"/>
        <v>42</v>
      </c>
      <c r="D17" s="50">
        <v>20</v>
      </c>
      <c r="E17" s="51">
        <v>22</v>
      </c>
      <c r="F17" s="25">
        <v>20</v>
      </c>
    </row>
    <row r="18" spans="1:6" ht="14.25" customHeight="1">
      <c r="A18" s="6">
        <v>1207</v>
      </c>
      <c r="B18" s="19" t="s">
        <v>20</v>
      </c>
      <c r="C18" s="6">
        <f t="shared" si="0"/>
        <v>26</v>
      </c>
      <c r="D18" s="50">
        <v>10</v>
      </c>
      <c r="E18" s="51">
        <v>16</v>
      </c>
      <c r="F18" s="25">
        <v>14</v>
      </c>
    </row>
    <row r="19" spans="1:6" ht="14.25" customHeight="1">
      <c r="A19" s="6">
        <v>1208</v>
      </c>
      <c r="B19" s="19" t="s">
        <v>21</v>
      </c>
      <c r="C19" s="6">
        <f t="shared" si="0"/>
        <v>16</v>
      </c>
      <c r="D19" s="50">
        <v>5</v>
      </c>
      <c r="E19" s="51">
        <v>11</v>
      </c>
      <c r="F19" s="25">
        <v>11</v>
      </c>
    </row>
    <row r="20" spans="1:6" ht="14.25" customHeight="1">
      <c r="A20" s="6">
        <v>1209</v>
      </c>
      <c r="B20" s="19" t="s">
        <v>22</v>
      </c>
      <c r="C20" s="6">
        <f t="shared" si="0"/>
        <v>26</v>
      </c>
      <c r="D20" s="50">
        <v>12</v>
      </c>
      <c r="E20" s="51">
        <v>14</v>
      </c>
      <c r="F20" s="25">
        <v>15</v>
      </c>
    </row>
    <row r="21" spans="1:6" ht="14.25" customHeight="1">
      <c r="A21" s="6">
        <v>1210</v>
      </c>
      <c r="B21" s="19" t="s">
        <v>23</v>
      </c>
      <c r="C21" s="6">
        <f t="shared" si="0"/>
        <v>59</v>
      </c>
      <c r="D21" s="50">
        <v>25</v>
      </c>
      <c r="E21" s="51">
        <v>34</v>
      </c>
      <c r="F21" s="25">
        <v>32</v>
      </c>
    </row>
    <row r="22" spans="1:6" ht="14.25" customHeight="1">
      <c r="A22" s="6">
        <v>1211</v>
      </c>
      <c r="B22" s="19" t="s">
        <v>24</v>
      </c>
      <c r="C22" s="6">
        <f t="shared" si="0"/>
        <v>45</v>
      </c>
      <c r="D22" s="50">
        <v>22</v>
      </c>
      <c r="E22" s="51">
        <v>23</v>
      </c>
      <c r="F22" s="25">
        <v>27</v>
      </c>
    </row>
    <row r="23" spans="1:6" ht="14.25" customHeight="1">
      <c r="A23" s="6">
        <v>1301</v>
      </c>
      <c r="B23" s="19" t="s">
        <v>25</v>
      </c>
      <c r="C23" s="6">
        <f t="shared" si="0"/>
        <v>321</v>
      </c>
      <c r="D23" s="50">
        <v>154</v>
      </c>
      <c r="E23" s="51">
        <v>167</v>
      </c>
      <c r="F23" s="25">
        <v>152</v>
      </c>
    </row>
    <row r="24" spans="1:6" ht="14.25" customHeight="1">
      <c r="A24" s="6">
        <v>1302</v>
      </c>
      <c r="B24" s="19" t="s">
        <v>26</v>
      </c>
      <c r="C24" s="6">
        <f t="shared" si="0"/>
        <v>149</v>
      </c>
      <c r="D24" s="50">
        <v>74</v>
      </c>
      <c r="E24" s="51">
        <v>75</v>
      </c>
      <c r="F24" s="25">
        <v>58</v>
      </c>
    </row>
    <row r="25" spans="1:6" ht="14.25" customHeight="1">
      <c r="A25" s="6">
        <v>1303</v>
      </c>
      <c r="B25" s="19" t="s">
        <v>27</v>
      </c>
      <c r="C25" s="6">
        <f t="shared" si="0"/>
        <v>93</v>
      </c>
      <c r="D25" s="50">
        <v>45</v>
      </c>
      <c r="E25" s="51">
        <v>48</v>
      </c>
      <c r="F25" s="25">
        <v>42</v>
      </c>
    </row>
    <row r="26" spans="1:6" ht="14.25" customHeight="1">
      <c r="A26" s="6">
        <v>1304</v>
      </c>
      <c r="B26" s="19" t="s">
        <v>28</v>
      </c>
      <c r="C26" s="6">
        <f t="shared" si="0"/>
        <v>136</v>
      </c>
      <c r="D26" s="50">
        <v>66</v>
      </c>
      <c r="E26" s="51">
        <v>70</v>
      </c>
      <c r="F26" s="25">
        <v>68</v>
      </c>
    </row>
    <row r="27" spans="1:6" ht="14.25" customHeight="1">
      <c r="A27" s="6">
        <v>1305</v>
      </c>
      <c r="B27" s="19" t="s">
        <v>29</v>
      </c>
      <c r="C27" s="6">
        <f t="shared" si="0"/>
        <v>116</v>
      </c>
      <c r="D27" s="50">
        <v>50</v>
      </c>
      <c r="E27" s="51">
        <v>66</v>
      </c>
      <c r="F27" s="25">
        <v>53</v>
      </c>
    </row>
    <row r="28" spans="1:6" ht="14.25" customHeight="1">
      <c r="A28" s="6">
        <v>1306</v>
      </c>
      <c r="B28" s="19" t="s">
        <v>30</v>
      </c>
      <c r="C28" s="6">
        <f t="shared" si="0"/>
        <v>135</v>
      </c>
      <c r="D28" s="50">
        <v>66</v>
      </c>
      <c r="E28" s="51">
        <v>69</v>
      </c>
      <c r="F28" s="25">
        <v>55</v>
      </c>
    </row>
    <row r="29" spans="1:6" ht="14.25" customHeight="1">
      <c r="A29" s="6">
        <v>1307</v>
      </c>
      <c r="B29" s="19" t="s">
        <v>31</v>
      </c>
      <c r="C29" s="6">
        <f t="shared" si="0"/>
        <v>380</v>
      </c>
      <c r="D29" s="50">
        <v>187</v>
      </c>
      <c r="E29" s="51">
        <v>193</v>
      </c>
      <c r="F29" s="25">
        <v>157</v>
      </c>
    </row>
    <row r="30" spans="1:6" ht="14.25" customHeight="1">
      <c r="A30" s="6">
        <v>1308</v>
      </c>
      <c r="B30" s="19" t="s">
        <v>32</v>
      </c>
      <c r="C30" s="6">
        <f t="shared" si="0"/>
        <v>50</v>
      </c>
      <c r="D30" s="50">
        <v>22</v>
      </c>
      <c r="E30" s="51">
        <v>28</v>
      </c>
      <c r="F30" s="25">
        <v>30</v>
      </c>
    </row>
    <row r="31" spans="1:6" ht="14.25" customHeight="1">
      <c r="A31" s="6">
        <v>1309</v>
      </c>
      <c r="B31" s="19" t="s">
        <v>33</v>
      </c>
      <c r="C31" s="6">
        <f t="shared" si="0"/>
        <v>172</v>
      </c>
      <c r="D31" s="50">
        <v>90</v>
      </c>
      <c r="E31" s="51">
        <v>82</v>
      </c>
      <c r="F31" s="25">
        <v>77</v>
      </c>
    </row>
    <row r="32" spans="1:6" ht="14.25" customHeight="1">
      <c r="A32" s="6">
        <v>1310</v>
      </c>
      <c r="B32" s="19" t="s">
        <v>34</v>
      </c>
      <c r="C32" s="6">
        <f t="shared" si="0"/>
        <v>71</v>
      </c>
      <c r="D32" s="50">
        <v>28</v>
      </c>
      <c r="E32" s="51">
        <v>43</v>
      </c>
      <c r="F32" s="25">
        <v>41</v>
      </c>
    </row>
    <row r="33" spans="1:6" ht="14.25" customHeight="1">
      <c r="A33" s="6">
        <v>1320</v>
      </c>
      <c r="B33" s="19" t="s">
        <v>35</v>
      </c>
      <c r="C33" s="6">
        <f t="shared" si="0"/>
        <v>163</v>
      </c>
      <c r="D33" s="50">
        <v>48</v>
      </c>
      <c r="E33" s="51">
        <v>115</v>
      </c>
      <c r="F33" s="25">
        <v>163</v>
      </c>
    </row>
    <row r="34" spans="1:6" ht="14.25" customHeight="1">
      <c r="A34" s="6">
        <v>1321</v>
      </c>
      <c r="B34" s="19" t="s">
        <v>36</v>
      </c>
      <c r="C34" s="6">
        <f t="shared" si="0"/>
        <v>38</v>
      </c>
      <c r="D34" s="50">
        <v>14</v>
      </c>
      <c r="E34" s="51">
        <v>24</v>
      </c>
      <c r="F34" s="25">
        <v>19</v>
      </c>
    </row>
    <row r="35" spans="1:6" ht="14.25" customHeight="1">
      <c r="A35" s="6">
        <v>1401</v>
      </c>
      <c r="B35" s="19" t="s">
        <v>37</v>
      </c>
      <c r="C35" s="6">
        <f t="shared" si="0"/>
        <v>48</v>
      </c>
      <c r="D35" s="50">
        <v>21</v>
      </c>
      <c r="E35" s="51">
        <v>27</v>
      </c>
      <c r="F35" s="25">
        <v>27</v>
      </c>
    </row>
    <row r="36" spans="1:6" ht="14.25" customHeight="1">
      <c r="A36" s="6">
        <v>1402</v>
      </c>
      <c r="B36" s="19" t="s">
        <v>38</v>
      </c>
      <c r="C36" s="6">
        <f t="shared" si="0"/>
        <v>37</v>
      </c>
      <c r="D36" s="50">
        <v>19</v>
      </c>
      <c r="E36" s="51">
        <v>18</v>
      </c>
      <c r="F36" s="25">
        <v>23</v>
      </c>
    </row>
    <row r="37" spans="1:6" ht="14.25" customHeight="1">
      <c r="A37" s="6">
        <v>1403</v>
      </c>
      <c r="B37" s="19" t="s">
        <v>39</v>
      </c>
      <c r="C37" s="6">
        <f t="shared" si="0"/>
        <v>30</v>
      </c>
      <c r="D37" s="50">
        <v>15</v>
      </c>
      <c r="E37" s="51">
        <v>15</v>
      </c>
      <c r="F37" s="25">
        <v>14</v>
      </c>
    </row>
    <row r="38" spans="1:6" ht="14.25" customHeight="1">
      <c r="A38" s="6">
        <v>1404</v>
      </c>
      <c r="B38" s="19" t="s">
        <v>40</v>
      </c>
      <c r="C38" s="6">
        <f t="shared" si="0"/>
        <v>47</v>
      </c>
      <c r="D38" s="50">
        <v>24</v>
      </c>
      <c r="E38" s="51">
        <v>23</v>
      </c>
      <c r="F38" s="25">
        <v>23</v>
      </c>
    </row>
    <row r="39" spans="1:6" ht="14.25" customHeight="1">
      <c r="A39" s="6">
        <v>1405</v>
      </c>
      <c r="B39" s="19" t="s">
        <v>41</v>
      </c>
      <c r="C39" s="6">
        <f t="shared" si="0"/>
        <v>31</v>
      </c>
      <c r="D39" s="50">
        <v>14</v>
      </c>
      <c r="E39" s="51">
        <v>17</v>
      </c>
      <c r="F39" s="25">
        <v>19</v>
      </c>
    </row>
    <row r="40" spans="1:6" ht="14.25" customHeight="1">
      <c r="A40" s="6">
        <v>1406</v>
      </c>
      <c r="B40" s="19" t="s">
        <v>42</v>
      </c>
      <c r="C40" s="6">
        <f t="shared" si="0"/>
        <v>28</v>
      </c>
      <c r="D40" s="50">
        <v>14</v>
      </c>
      <c r="E40" s="51">
        <v>14</v>
      </c>
      <c r="F40" s="25">
        <v>16</v>
      </c>
    </row>
    <row r="41" spans="1:6" ht="14.25" customHeight="1">
      <c r="A41" s="6">
        <v>1407</v>
      </c>
      <c r="B41" s="19" t="s">
        <v>43</v>
      </c>
      <c r="C41" s="6">
        <f t="shared" si="0"/>
        <v>60</v>
      </c>
      <c r="D41" s="50">
        <v>26</v>
      </c>
      <c r="E41" s="51">
        <v>34</v>
      </c>
      <c r="F41" s="25">
        <v>28</v>
      </c>
    </row>
    <row r="42" spans="1:6" ht="14.25" customHeight="1">
      <c r="A42" s="6">
        <v>1408</v>
      </c>
      <c r="B42" s="19" t="s">
        <v>44</v>
      </c>
      <c r="C42" s="6">
        <f t="shared" si="0"/>
        <v>50</v>
      </c>
      <c r="D42" s="50">
        <v>25</v>
      </c>
      <c r="E42" s="51">
        <v>25</v>
      </c>
      <c r="F42" s="25">
        <v>25</v>
      </c>
    </row>
    <row r="43" spans="1:6" ht="14.25" customHeight="1">
      <c r="A43" s="6">
        <v>1409</v>
      </c>
      <c r="B43" s="19" t="s">
        <v>45</v>
      </c>
      <c r="C43" s="6">
        <f t="shared" si="0"/>
        <v>31</v>
      </c>
      <c r="D43" s="50">
        <v>12</v>
      </c>
      <c r="E43" s="51">
        <v>19</v>
      </c>
      <c r="F43" s="25">
        <v>18</v>
      </c>
    </row>
    <row r="44" spans="1:6" ht="14.25" customHeight="1">
      <c r="A44" s="6">
        <v>1410</v>
      </c>
      <c r="B44" s="19" t="s">
        <v>46</v>
      </c>
      <c r="C44" s="6">
        <f t="shared" si="0"/>
        <v>42</v>
      </c>
      <c r="D44" s="50">
        <v>21</v>
      </c>
      <c r="E44" s="51">
        <v>21</v>
      </c>
      <c r="F44" s="25">
        <v>23</v>
      </c>
    </row>
    <row r="45" spans="1:6" ht="14.25" customHeight="1">
      <c r="A45" s="6">
        <v>1411</v>
      </c>
      <c r="B45" s="19" t="s">
        <v>47</v>
      </c>
      <c r="C45" s="6">
        <f t="shared" si="0"/>
        <v>34</v>
      </c>
      <c r="D45" s="50">
        <v>14</v>
      </c>
      <c r="E45" s="51">
        <v>20</v>
      </c>
      <c r="F45" s="25">
        <v>18</v>
      </c>
    </row>
    <row r="46" spans="1:6" ht="14.25" customHeight="1">
      <c r="A46" s="6">
        <v>1412</v>
      </c>
      <c r="B46" s="19" t="s">
        <v>48</v>
      </c>
      <c r="C46" s="6">
        <f t="shared" si="0"/>
        <v>166</v>
      </c>
      <c r="D46" s="50">
        <v>89</v>
      </c>
      <c r="E46" s="51">
        <v>77</v>
      </c>
      <c r="F46" s="25">
        <v>91</v>
      </c>
    </row>
    <row r="47" spans="1:6" ht="14.25" customHeight="1">
      <c r="A47" s="6">
        <v>1413</v>
      </c>
      <c r="B47" s="19" t="s">
        <v>49</v>
      </c>
      <c r="C47" s="6">
        <f t="shared" si="0"/>
        <v>110</v>
      </c>
      <c r="D47" s="50">
        <v>56</v>
      </c>
      <c r="E47" s="51">
        <v>54</v>
      </c>
      <c r="F47" s="25">
        <v>56</v>
      </c>
    </row>
    <row r="48" spans="1:6" ht="14.25" customHeight="1">
      <c r="A48" s="6">
        <v>1414</v>
      </c>
      <c r="B48" s="19" t="s">
        <v>50</v>
      </c>
      <c r="C48" s="6">
        <f t="shared" si="0"/>
        <v>99</v>
      </c>
      <c r="D48" s="50">
        <v>52</v>
      </c>
      <c r="E48" s="51">
        <v>47</v>
      </c>
      <c r="F48" s="25">
        <v>39</v>
      </c>
    </row>
    <row r="49" spans="1:6" ht="14.25" customHeight="1">
      <c r="A49" s="6">
        <v>1420</v>
      </c>
      <c r="B49" s="19" t="s">
        <v>51</v>
      </c>
      <c r="C49" s="6">
        <f t="shared" si="0"/>
        <v>29</v>
      </c>
      <c r="D49" s="50">
        <v>22</v>
      </c>
      <c r="E49" s="51">
        <v>7</v>
      </c>
      <c r="F49" s="25">
        <v>20</v>
      </c>
    </row>
    <row r="50" spans="1:6" ht="14.25" customHeight="1">
      <c r="A50" s="6">
        <v>1501</v>
      </c>
      <c r="B50" s="19" t="s">
        <v>52</v>
      </c>
      <c r="C50" s="6">
        <f t="shared" si="0"/>
        <v>38</v>
      </c>
      <c r="D50" s="50">
        <v>17</v>
      </c>
      <c r="E50" s="51">
        <v>21</v>
      </c>
      <c r="F50" s="25">
        <v>24</v>
      </c>
    </row>
    <row r="51" spans="1:6" ht="14.25" customHeight="1">
      <c r="A51" s="6">
        <v>1502</v>
      </c>
      <c r="B51" s="19" t="s">
        <v>53</v>
      </c>
      <c r="C51" s="6">
        <f t="shared" si="0"/>
        <v>48</v>
      </c>
      <c r="D51" s="50">
        <v>22</v>
      </c>
      <c r="E51" s="51">
        <v>26</v>
      </c>
      <c r="F51" s="25">
        <v>27</v>
      </c>
    </row>
    <row r="52" spans="1:6" ht="14.25" customHeight="1">
      <c r="A52" s="6">
        <v>1503</v>
      </c>
      <c r="B52" s="19" t="s">
        <v>54</v>
      </c>
      <c r="C52" s="6">
        <f t="shared" si="0"/>
        <v>52</v>
      </c>
      <c r="D52" s="50">
        <v>26</v>
      </c>
      <c r="E52" s="51">
        <v>26</v>
      </c>
      <c r="F52" s="25">
        <v>28</v>
      </c>
    </row>
    <row r="53" spans="1:6" ht="14.25" customHeight="1">
      <c r="A53" s="6">
        <v>1504</v>
      </c>
      <c r="B53" s="19" t="s">
        <v>55</v>
      </c>
      <c r="C53" s="6">
        <f t="shared" si="0"/>
        <v>44</v>
      </c>
      <c r="D53" s="50">
        <v>25</v>
      </c>
      <c r="E53" s="51">
        <v>19</v>
      </c>
      <c r="F53" s="25">
        <v>24</v>
      </c>
    </row>
    <row r="54" spans="1:6" ht="14.25" customHeight="1">
      <c r="A54" s="6">
        <v>1505</v>
      </c>
      <c r="B54" s="19" t="s">
        <v>56</v>
      </c>
      <c r="C54" s="6">
        <f t="shared" si="0"/>
        <v>32</v>
      </c>
      <c r="D54" s="50">
        <v>16</v>
      </c>
      <c r="E54" s="51">
        <v>16</v>
      </c>
      <c r="F54" s="25">
        <v>16</v>
      </c>
    </row>
    <row r="55" spans="1:6" ht="14.25" customHeight="1">
      <c r="A55" s="6">
        <v>1506</v>
      </c>
      <c r="B55" s="19" t="s">
        <v>57</v>
      </c>
      <c r="C55" s="6">
        <f t="shared" si="0"/>
        <v>36</v>
      </c>
      <c r="D55" s="50">
        <v>16</v>
      </c>
      <c r="E55" s="51">
        <v>20</v>
      </c>
      <c r="F55" s="25">
        <v>21</v>
      </c>
    </row>
    <row r="56" spans="1:6" ht="14.25" customHeight="1">
      <c r="A56" s="6">
        <v>1507</v>
      </c>
      <c r="B56" s="19" t="s">
        <v>58</v>
      </c>
      <c r="C56" s="6">
        <f t="shared" si="0"/>
        <v>37</v>
      </c>
      <c r="D56" s="50">
        <v>20</v>
      </c>
      <c r="E56" s="51">
        <v>17</v>
      </c>
      <c r="F56" s="25">
        <v>20</v>
      </c>
    </row>
    <row r="57" spans="1:6" ht="14.25" customHeight="1">
      <c r="A57" s="6">
        <v>1508</v>
      </c>
      <c r="B57" s="19" t="s">
        <v>59</v>
      </c>
      <c r="C57" s="6">
        <f t="shared" si="0"/>
        <v>37</v>
      </c>
      <c r="D57" s="50">
        <v>15</v>
      </c>
      <c r="E57" s="51">
        <v>22</v>
      </c>
      <c r="F57" s="25">
        <v>22</v>
      </c>
    </row>
    <row r="58" spans="1:6" ht="14.25" customHeight="1">
      <c r="A58" s="6">
        <v>1509</v>
      </c>
      <c r="B58" s="19" t="s">
        <v>60</v>
      </c>
      <c r="C58" s="6">
        <f t="shared" si="0"/>
        <v>41</v>
      </c>
      <c r="D58" s="50">
        <v>20</v>
      </c>
      <c r="E58" s="51">
        <v>21</v>
      </c>
      <c r="F58" s="25">
        <v>23</v>
      </c>
    </row>
    <row r="59" spans="1:6" ht="14.25" customHeight="1">
      <c r="A59" s="6">
        <v>1510</v>
      </c>
      <c r="B59" s="19" t="s">
        <v>61</v>
      </c>
      <c r="C59" s="6">
        <f t="shared" si="0"/>
        <v>14</v>
      </c>
      <c r="D59" s="50">
        <v>6</v>
      </c>
      <c r="E59" s="51">
        <v>8</v>
      </c>
      <c r="F59" s="25">
        <v>10</v>
      </c>
    </row>
    <row r="60" spans="1:6" ht="14.25" customHeight="1">
      <c r="A60" s="6">
        <v>1511</v>
      </c>
      <c r="B60" s="19" t="s">
        <v>62</v>
      </c>
      <c r="C60" s="6">
        <f t="shared" si="0"/>
        <v>58</v>
      </c>
      <c r="D60" s="50">
        <v>27</v>
      </c>
      <c r="E60" s="51">
        <v>31</v>
      </c>
      <c r="F60" s="25">
        <v>34</v>
      </c>
    </row>
    <row r="61" spans="1:6" ht="14.25" customHeight="1">
      <c r="A61" s="6">
        <v>1512</v>
      </c>
      <c r="B61" s="19" t="s">
        <v>63</v>
      </c>
      <c r="C61" s="6">
        <f t="shared" si="0"/>
        <v>31</v>
      </c>
      <c r="D61" s="50">
        <v>17</v>
      </c>
      <c r="E61" s="51">
        <v>14</v>
      </c>
      <c r="F61" s="25">
        <v>14</v>
      </c>
    </row>
    <row r="62" spans="1:6" ht="14.25" customHeight="1">
      <c r="A62" s="6">
        <v>1513</v>
      </c>
      <c r="B62" s="19" t="s">
        <v>64</v>
      </c>
      <c r="C62" s="6">
        <f t="shared" si="0"/>
        <v>25</v>
      </c>
      <c r="D62" s="50">
        <v>14</v>
      </c>
      <c r="E62" s="51">
        <v>11</v>
      </c>
      <c r="F62" s="25">
        <v>13</v>
      </c>
    </row>
    <row r="63" spans="1:6" ht="14.25" customHeight="1">
      <c r="A63" s="6">
        <v>1514</v>
      </c>
      <c r="B63" s="19" t="s">
        <v>65</v>
      </c>
      <c r="C63" s="6">
        <f t="shared" si="0"/>
        <v>80</v>
      </c>
      <c r="D63" s="50">
        <v>42</v>
      </c>
      <c r="E63" s="51">
        <v>38</v>
      </c>
      <c r="F63" s="25">
        <v>43</v>
      </c>
    </row>
    <row r="64" spans="1:6" ht="14.25" customHeight="1">
      <c r="A64" s="6">
        <v>1515</v>
      </c>
      <c r="B64" s="19" t="s">
        <v>66</v>
      </c>
      <c r="C64" s="6">
        <f t="shared" si="0"/>
        <v>45</v>
      </c>
      <c r="D64" s="50">
        <v>22</v>
      </c>
      <c r="E64" s="51">
        <v>23</v>
      </c>
      <c r="F64" s="25">
        <v>22</v>
      </c>
    </row>
    <row r="65" spans="1:6" ht="14.25" customHeight="1">
      <c r="A65" s="6">
        <v>1516</v>
      </c>
      <c r="B65" s="19" t="s">
        <v>67</v>
      </c>
      <c r="C65" s="6">
        <f t="shared" si="0"/>
        <v>32</v>
      </c>
      <c r="D65" s="50">
        <v>14</v>
      </c>
      <c r="E65" s="51">
        <v>18</v>
      </c>
      <c r="F65" s="25">
        <v>17</v>
      </c>
    </row>
    <row r="66" spans="1:6" ht="14.25" customHeight="1">
      <c r="A66" s="6">
        <v>1517</v>
      </c>
      <c r="B66" s="19" t="s">
        <v>68</v>
      </c>
      <c r="C66" s="6">
        <f t="shared" si="0"/>
        <v>52</v>
      </c>
      <c r="D66" s="50">
        <v>30</v>
      </c>
      <c r="E66" s="51">
        <v>22</v>
      </c>
      <c r="F66" s="25">
        <v>23</v>
      </c>
    </row>
    <row r="67" spans="1:6" ht="14.25" customHeight="1">
      <c r="A67" s="6">
        <v>1601</v>
      </c>
      <c r="B67" s="19" t="s">
        <v>69</v>
      </c>
      <c r="C67" s="6">
        <f t="shared" si="0"/>
        <v>50</v>
      </c>
      <c r="D67" s="50">
        <v>27</v>
      </c>
      <c r="E67" s="51">
        <v>23</v>
      </c>
      <c r="F67" s="25">
        <v>28</v>
      </c>
    </row>
    <row r="68" spans="1:6" ht="14.25" customHeight="1">
      <c r="A68" s="6">
        <v>1602</v>
      </c>
      <c r="B68" s="19" t="s">
        <v>70</v>
      </c>
      <c r="C68" s="6">
        <f aca="true" t="shared" si="1" ref="C68:C131">D68+E68</f>
        <v>128</v>
      </c>
      <c r="D68" s="50">
        <v>63</v>
      </c>
      <c r="E68" s="51">
        <v>65</v>
      </c>
      <c r="F68" s="25">
        <v>59</v>
      </c>
    </row>
    <row r="69" spans="1:6" ht="14.25" customHeight="1">
      <c r="A69" s="6">
        <v>1603</v>
      </c>
      <c r="B69" s="19" t="s">
        <v>71</v>
      </c>
      <c r="C69" s="6">
        <f t="shared" si="1"/>
        <v>123</v>
      </c>
      <c r="D69" s="50">
        <v>59</v>
      </c>
      <c r="E69" s="51">
        <v>64</v>
      </c>
      <c r="F69" s="25">
        <v>60</v>
      </c>
    </row>
    <row r="70" spans="1:6" ht="14.25" customHeight="1">
      <c r="A70" s="6">
        <v>1604</v>
      </c>
      <c r="B70" s="19" t="s">
        <v>72</v>
      </c>
      <c r="C70" s="6">
        <f t="shared" si="1"/>
        <v>67</v>
      </c>
      <c r="D70" s="50">
        <v>36</v>
      </c>
      <c r="E70" s="51">
        <v>31</v>
      </c>
      <c r="F70" s="25">
        <v>33</v>
      </c>
    </row>
    <row r="71" spans="1:6" ht="14.25" customHeight="1">
      <c r="A71" s="6">
        <v>1605</v>
      </c>
      <c r="B71" s="19" t="s">
        <v>73</v>
      </c>
      <c r="C71" s="6">
        <f t="shared" si="1"/>
        <v>24</v>
      </c>
      <c r="D71" s="50">
        <v>12</v>
      </c>
      <c r="E71" s="51">
        <v>12</v>
      </c>
      <c r="F71" s="25">
        <v>9</v>
      </c>
    </row>
    <row r="72" spans="1:6" ht="14.25" customHeight="1">
      <c r="A72" s="6">
        <v>1701</v>
      </c>
      <c r="B72" s="19" t="s">
        <v>74</v>
      </c>
      <c r="C72" s="6">
        <f t="shared" si="1"/>
        <v>95</v>
      </c>
      <c r="D72" s="50">
        <v>51</v>
      </c>
      <c r="E72" s="51">
        <v>44</v>
      </c>
      <c r="F72" s="25">
        <v>45</v>
      </c>
    </row>
    <row r="73" spans="1:6" ht="14.25" customHeight="1">
      <c r="A73" s="6">
        <v>1702</v>
      </c>
      <c r="B73" s="19" t="s">
        <v>75</v>
      </c>
      <c r="C73" s="6">
        <f t="shared" si="1"/>
        <v>87</v>
      </c>
      <c r="D73" s="50">
        <v>40</v>
      </c>
      <c r="E73" s="51">
        <v>47</v>
      </c>
      <c r="F73" s="25">
        <v>46</v>
      </c>
    </row>
    <row r="74" spans="1:6" ht="14.25" customHeight="1">
      <c r="A74" s="6">
        <v>1703</v>
      </c>
      <c r="B74" s="19" t="s">
        <v>76</v>
      </c>
      <c r="C74" s="6">
        <f t="shared" si="1"/>
        <v>91</v>
      </c>
      <c r="D74" s="50">
        <v>45</v>
      </c>
      <c r="E74" s="51">
        <v>46</v>
      </c>
      <c r="F74" s="25">
        <v>51</v>
      </c>
    </row>
    <row r="75" spans="1:6" ht="14.25" customHeight="1">
      <c r="A75" s="6">
        <v>1704</v>
      </c>
      <c r="B75" s="19" t="s">
        <v>77</v>
      </c>
      <c r="C75" s="6">
        <f t="shared" si="1"/>
        <v>187</v>
      </c>
      <c r="D75" s="50">
        <v>90</v>
      </c>
      <c r="E75" s="51">
        <v>97</v>
      </c>
      <c r="F75" s="25">
        <v>88</v>
      </c>
    </row>
    <row r="76" spans="1:6" ht="14.25" customHeight="1">
      <c r="A76" s="6">
        <v>1801</v>
      </c>
      <c r="B76" s="19" t="s">
        <v>78</v>
      </c>
      <c r="C76" s="6">
        <f t="shared" si="1"/>
        <v>25</v>
      </c>
      <c r="D76" s="50">
        <v>23</v>
      </c>
      <c r="E76" s="51">
        <v>2</v>
      </c>
      <c r="F76" s="25">
        <v>23</v>
      </c>
    </row>
    <row r="77" spans="1:6" ht="14.25" customHeight="1">
      <c r="A77" s="6">
        <v>1802</v>
      </c>
      <c r="B77" s="19" t="s">
        <v>79</v>
      </c>
      <c r="C77" s="6">
        <f t="shared" si="1"/>
        <v>33</v>
      </c>
      <c r="D77" s="50">
        <v>21</v>
      </c>
      <c r="E77" s="51">
        <v>12</v>
      </c>
      <c r="F77" s="25">
        <v>21</v>
      </c>
    </row>
    <row r="78" spans="1:6" ht="14.25" customHeight="1">
      <c r="A78" s="6">
        <v>1803</v>
      </c>
      <c r="B78" s="19" t="s">
        <v>80</v>
      </c>
      <c r="C78" s="6">
        <f t="shared" si="1"/>
        <v>47</v>
      </c>
      <c r="D78" s="50">
        <v>24</v>
      </c>
      <c r="E78" s="51">
        <v>23</v>
      </c>
      <c r="F78" s="25">
        <v>24</v>
      </c>
    </row>
    <row r="79" spans="1:6" ht="14.25" customHeight="1">
      <c r="A79" s="6">
        <v>1804</v>
      </c>
      <c r="B79" s="19" t="s">
        <v>81</v>
      </c>
      <c r="C79" s="6">
        <f t="shared" si="1"/>
        <v>22</v>
      </c>
      <c r="D79" s="50">
        <v>16</v>
      </c>
      <c r="E79" s="51">
        <v>6</v>
      </c>
      <c r="F79" s="25">
        <v>22</v>
      </c>
    </row>
    <row r="80" spans="1:6" ht="14.25" customHeight="1">
      <c r="A80" s="6">
        <v>1805</v>
      </c>
      <c r="B80" s="19" t="s">
        <v>82</v>
      </c>
      <c r="C80" s="6">
        <f t="shared" si="1"/>
        <v>17</v>
      </c>
      <c r="D80" s="50">
        <v>13</v>
      </c>
      <c r="E80" s="51">
        <v>4</v>
      </c>
      <c r="F80" s="25">
        <v>17</v>
      </c>
    </row>
    <row r="81" spans="1:6" ht="14.25" customHeight="1">
      <c r="A81" s="6">
        <v>1807</v>
      </c>
      <c r="B81" s="19" t="s">
        <v>83</v>
      </c>
      <c r="C81" s="6">
        <f t="shared" si="1"/>
        <v>39</v>
      </c>
      <c r="D81" s="50">
        <v>25</v>
      </c>
      <c r="E81" s="51">
        <v>14</v>
      </c>
      <c r="F81" s="25">
        <v>22</v>
      </c>
    </row>
    <row r="82" spans="1:6" ht="14.25" customHeight="1">
      <c r="A82" s="6">
        <v>2101</v>
      </c>
      <c r="B82" s="19" t="s">
        <v>84</v>
      </c>
      <c r="C82" s="6">
        <f t="shared" si="1"/>
        <v>75</v>
      </c>
      <c r="D82" s="50">
        <v>37</v>
      </c>
      <c r="E82" s="51">
        <v>38</v>
      </c>
      <c r="F82" s="25">
        <v>33</v>
      </c>
    </row>
    <row r="83" spans="1:6" ht="14.25" customHeight="1">
      <c r="A83" s="6">
        <v>2102</v>
      </c>
      <c r="B83" s="19" t="s">
        <v>85</v>
      </c>
      <c r="C83" s="6">
        <f t="shared" si="1"/>
        <v>30</v>
      </c>
      <c r="D83" s="50">
        <v>12</v>
      </c>
      <c r="E83" s="51">
        <v>18</v>
      </c>
      <c r="F83" s="25">
        <v>19</v>
      </c>
    </row>
    <row r="84" spans="1:6" ht="14.25" customHeight="1">
      <c r="A84" s="6">
        <v>2103</v>
      </c>
      <c r="B84" s="19" t="s">
        <v>86</v>
      </c>
      <c r="C84" s="6">
        <f t="shared" si="1"/>
        <v>41</v>
      </c>
      <c r="D84" s="50">
        <v>15</v>
      </c>
      <c r="E84" s="51">
        <v>26</v>
      </c>
      <c r="F84" s="25">
        <v>25</v>
      </c>
    </row>
    <row r="85" spans="1:6" ht="14.25" customHeight="1">
      <c r="A85" s="6">
        <v>2104</v>
      </c>
      <c r="B85" s="19" t="s">
        <v>87</v>
      </c>
      <c r="C85" s="6">
        <f t="shared" si="1"/>
        <v>39</v>
      </c>
      <c r="D85" s="50">
        <v>19</v>
      </c>
      <c r="E85" s="51">
        <v>20</v>
      </c>
      <c r="F85" s="25">
        <v>25</v>
      </c>
    </row>
    <row r="86" spans="1:6" ht="14.25" customHeight="1">
      <c r="A86" s="6">
        <v>2201</v>
      </c>
      <c r="B86" s="19" t="s">
        <v>88</v>
      </c>
      <c r="C86" s="6">
        <f t="shared" si="1"/>
        <v>24</v>
      </c>
      <c r="D86" s="50">
        <v>12</v>
      </c>
      <c r="E86" s="51">
        <v>12</v>
      </c>
      <c r="F86" s="25">
        <v>15</v>
      </c>
    </row>
    <row r="87" spans="1:6" ht="14.25" customHeight="1">
      <c r="A87" s="6">
        <v>2301</v>
      </c>
      <c r="B87" s="19" t="s">
        <v>89</v>
      </c>
      <c r="C87" s="6">
        <f t="shared" si="1"/>
        <v>117</v>
      </c>
      <c r="D87" s="50">
        <v>60</v>
      </c>
      <c r="E87" s="51">
        <v>57</v>
      </c>
      <c r="F87" s="25">
        <v>54</v>
      </c>
    </row>
    <row r="88" spans="1:6" ht="14.25" customHeight="1">
      <c r="A88" s="6">
        <v>2401</v>
      </c>
      <c r="B88" s="19" t="s">
        <v>90</v>
      </c>
      <c r="C88" s="6">
        <f t="shared" si="1"/>
        <v>26</v>
      </c>
      <c r="D88" s="50">
        <v>13</v>
      </c>
      <c r="E88" s="51">
        <v>13</v>
      </c>
      <c r="F88" s="25">
        <v>15</v>
      </c>
    </row>
    <row r="89" spans="1:6" ht="14.25" customHeight="1">
      <c r="A89" s="6">
        <v>2402</v>
      </c>
      <c r="B89" s="19" t="s">
        <v>91</v>
      </c>
      <c r="C89" s="6">
        <f t="shared" si="1"/>
        <v>42</v>
      </c>
      <c r="D89" s="50">
        <v>19</v>
      </c>
      <c r="E89" s="51">
        <v>23</v>
      </c>
      <c r="F89" s="25">
        <v>22</v>
      </c>
    </row>
    <row r="90" spans="1:6" ht="14.25" customHeight="1">
      <c r="A90" s="6">
        <v>2403</v>
      </c>
      <c r="B90" s="19" t="s">
        <v>92</v>
      </c>
      <c r="C90" s="6">
        <f t="shared" si="1"/>
        <v>131</v>
      </c>
      <c r="D90" s="50">
        <v>63</v>
      </c>
      <c r="E90" s="51">
        <v>68</v>
      </c>
      <c r="F90" s="25">
        <v>62</v>
      </c>
    </row>
    <row r="91" spans="1:6" ht="14.25" customHeight="1">
      <c r="A91" s="6">
        <v>2501</v>
      </c>
      <c r="B91" s="19" t="s">
        <v>93</v>
      </c>
      <c r="C91" s="6">
        <f t="shared" si="1"/>
        <v>81</v>
      </c>
      <c r="D91" s="50">
        <v>43</v>
      </c>
      <c r="E91" s="51">
        <v>38</v>
      </c>
      <c r="F91" s="25">
        <v>43</v>
      </c>
    </row>
    <row r="92" spans="1:6" ht="14.25" customHeight="1">
      <c r="A92" s="6">
        <v>2502</v>
      </c>
      <c r="B92" s="19" t="s">
        <v>94</v>
      </c>
      <c r="C92" s="6">
        <f t="shared" si="1"/>
        <v>185</v>
      </c>
      <c r="D92" s="50">
        <v>124</v>
      </c>
      <c r="E92" s="51">
        <v>61</v>
      </c>
      <c r="F92" s="25">
        <v>130</v>
      </c>
    </row>
    <row r="93" spans="1:6" ht="14.25" customHeight="1">
      <c r="A93" s="6">
        <v>2503</v>
      </c>
      <c r="B93" s="19" t="s">
        <v>95</v>
      </c>
      <c r="C93" s="6">
        <f t="shared" si="1"/>
        <v>76</v>
      </c>
      <c r="D93" s="50">
        <v>35</v>
      </c>
      <c r="E93" s="51">
        <v>41</v>
      </c>
      <c r="F93" s="25">
        <v>40</v>
      </c>
    </row>
    <row r="94" spans="1:6" ht="14.25" customHeight="1">
      <c r="A94" s="6">
        <v>2504</v>
      </c>
      <c r="B94" s="19" t="s">
        <v>96</v>
      </c>
      <c r="C94" s="6">
        <f t="shared" si="1"/>
        <v>75</v>
      </c>
      <c r="D94" s="50">
        <v>41</v>
      </c>
      <c r="E94" s="51">
        <v>34</v>
      </c>
      <c r="F94" s="25">
        <v>35</v>
      </c>
    </row>
    <row r="95" spans="1:6" ht="14.25" customHeight="1">
      <c r="A95" s="6">
        <v>3101</v>
      </c>
      <c r="B95" s="19" t="s">
        <v>97</v>
      </c>
      <c r="C95" s="6">
        <f t="shared" si="1"/>
        <v>36</v>
      </c>
      <c r="D95" s="50">
        <v>16</v>
      </c>
      <c r="E95" s="51">
        <v>20</v>
      </c>
      <c r="F95" s="25">
        <v>21</v>
      </c>
    </row>
    <row r="96" spans="1:6" ht="14.25" customHeight="1">
      <c r="A96" s="6">
        <v>3102</v>
      </c>
      <c r="B96" s="19" t="s">
        <v>98</v>
      </c>
      <c r="C96" s="6">
        <f t="shared" si="1"/>
        <v>64</v>
      </c>
      <c r="D96" s="50">
        <v>29</v>
      </c>
      <c r="E96" s="51">
        <v>35</v>
      </c>
      <c r="F96" s="25">
        <v>32</v>
      </c>
    </row>
    <row r="97" spans="1:6" ht="14.25" customHeight="1">
      <c r="A97" s="6">
        <v>3103</v>
      </c>
      <c r="B97" s="19" t="s">
        <v>99</v>
      </c>
      <c r="C97" s="6">
        <f t="shared" si="1"/>
        <v>80</v>
      </c>
      <c r="D97" s="50">
        <v>38</v>
      </c>
      <c r="E97" s="51">
        <v>42</v>
      </c>
      <c r="F97" s="25">
        <v>41</v>
      </c>
    </row>
    <row r="98" spans="1:6" ht="14.25" customHeight="1">
      <c r="A98" s="6">
        <v>3104</v>
      </c>
      <c r="B98" s="19" t="s">
        <v>100</v>
      </c>
      <c r="C98" s="6">
        <f t="shared" si="1"/>
        <v>59</v>
      </c>
      <c r="D98" s="50">
        <v>32</v>
      </c>
      <c r="E98" s="51">
        <v>27</v>
      </c>
      <c r="F98" s="25">
        <v>30</v>
      </c>
    </row>
    <row r="99" spans="1:6" ht="14.25" customHeight="1">
      <c r="A99" s="6">
        <v>3105</v>
      </c>
      <c r="B99" s="19" t="s">
        <v>101</v>
      </c>
      <c r="C99" s="6">
        <f t="shared" si="1"/>
        <v>60</v>
      </c>
      <c r="D99" s="50">
        <v>26</v>
      </c>
      <c r="E99" s="51">
        <v>34</v>
      </c>
      <c r="F99" s="25">
        <v>29</v>
      </c>
    </row>
    <row r="100" spans="1:6" ht="14.25" customHeight="1">
      <c r="A100" s="6">
        <v>3106</v>
      </c>
      <c r="B100" s="19" t="s">
        <v>102</v>
      </c>
      <c r="C100" s="6">
        <f t="shared" si="1"/>
        <v>56</v>
      </c>
      <c r="D100" s="50">
        <v>23</v>
      </c>
      <c r="E100" s="51">
        <v>33</v>
      </c>
      <c r="F100" s="25">
        <v>31</v>
      </c>
    </row>
    <row r="101" spans="1:6" ht="14.25" customHeight="1">
      <c r="A101" s="6">
        <v>3201</v>
      </c>
      <c r="B101" s="19" t="s">
        <v>103</v>
      </c>
      <c r="C101" s="6">
        <f t="shared" si="1"/>
        <v>81</v>
      </c>
      <c r="D101" s="50">
        <v>33</v>
      </c>
      <c r="E101" s="51">
        <v>48</v>
      </c>
      <c r="F101" s="25">
        <v>38</v>
      </c>
    </row>
    <row r="102" spans="1:6" ht="14.25" customHeight="1">
      <c r="A102" s="6">
        <v>3202</v>
      </c>
      <c r="B102" s="19" t="s">
        <v>104</v>
      </c>
      <c r="C102" s="6">
        <f t="shared" si="1"/>
        <v>38</v>
      </c>
      <c r="D102" s="50">
        <v>22</v>
      </c>
      <c r="E102" s="51">
        <v>16</v>
      </c>
      <c r="F102" s="25">
        <v>16</v>
      </c>
    </row>
    <row r="103" spans="1:6" ht="14.25" customHeight="1">
      <c r="A103" s="6">
        <v>3203</v>
      </c>
      <c r="B103" s="19" t="s">
        <v>105</v>
      </c>
      <c r="C103" s="6">
        <f t="shared" si="1"/>
        <v>80</v>
      </c>
      <c r="D103" s="50">
        <v>35</v>
      </c>
      <c r="E103" s="51">
        <v>45</v>
      </c>
      <c r="F103" s="25">
        <v>31</v>
      </c>
    </row>
    <row r="104" spans="1:6" ht="14.25" customHeight="1">
      <c r="A104" s="6">
        <v>3204</v>
      </c>
      <c r="B104" s="19" t="s">
        <v>106</v>
      </c>
      <c r="C104" s="6">
        <f t="shared" si="1"/>
        <v>42</v>
      </c>
      <c r="D104" s="50">
        <v>19</v>
      </c>
      <c r="E104" s="51">
        <v>23</v>
      </c>
      <c r="F104" s="25">
        <v>28</v>
      </c>
    </row>
    <row r="105" spans="1:6" ht="14.25" customHeight="1">
      <c r="A105" s="6">
        <v>3206</v>
      </c>
      <c r="B105" s="19" t="s">
        <v>107</v>
      </c>
      <c r="C105" s="6">
        <f t="shared" si="1"/>
        <v>91</v>
      </c>
      <c r="D105" s="50">
        <v>41</v>
      </c>
      <c r="E105" s="51">
        <v>50</v>
      </c>
      <c r="F105" s="25">
        <v>42</v>
      </c>
    </row>
    <row r="106" spans="1:6" ht="14.25" customHeight="1">
      <c r="A106" s="6">
        <v>3207</v>
      </c>
      <c r="B106" s="19" t="s">
        <v>108</v>
      </c>
      <c r="C106" s="6">
        <f t="shared" si="1"/>
        <v>40</v>
      </c>
      <c r="D106" s="50">
        <v>18</v>
      </c>
      <c r="E106" s="51">
        <v>22</v>
      </c>
      <c r="F106" s="25">
        <v>20</v>
      </c>
    </row>
    <row r="107" spans="1:6" ht="14.25" customHeight="1">
      <c r="A107" s="6">
        <v>3208</v>
      </c>
      <c r="B107" s="19" t="s">
        <v>109</v>
      </c>
      <c r="C107" s="6">
        <f t="shared" si="1"/>
        <v>41</v>
      </c>
      <c r="D107" s="50">
        <v>19</v>
      </c>
      <c r="E107" s="51">
        <v>22</v>
      </c>
      <c r="F107" s="25">
        <v>20</v>
      </c>
    </row>
    <row r="108" spans="1:6" ht="14.25" customHeight="1">
      <c r="A108" s="6">
        <v>3209</v>
      </c>
      <c r="B108" s="19" t="s">
        <v>110</v>
      </c>
      <c r="C108" s="6">
        <f t="shared" si="1"/>
        <v>72</v>
      </c>
      <c r="D108" s="50">
        <v>41</v>
      </c>
      <c r="E108" s="51">
        <v>31</v>
      </c>
      <c r="F108" s="25">
        <v>41</v>
      </c>
    </row>
    <row r="109" spans="1:6" ht="14.25" customHeight="1">
      <c r="A109" s="6">
        <v>3301</v>
      </c>
      <c r="B109" s="19" t="s">
        <v>111</v>
      </c>
      <c r="C109" s="6">
        <f t="shared" si="1"/>
        <v>127</v>
      </c>
      <c r="D109" s="50">
        <v>72</v>
      </c>
      <c r="E109" s="51">
        <v>55</v>
      </c>
      <c r="F109" s="25">
        <v>70</v>
      </c>
    </row>
    <row r="110" spans="1:6" ht="14.25" customHeight="1">
      <c r="A110" s="6">
        <v>3401</v>
      </c>
      <c r="B110" s="19" t="s">
        <v>112</v>
      </c>
      <c r="C110" s="6">
        <f t="shared" si="1"/>
        <v>230</v>
      </c>
      <c r="D110" s="50">
        <v>113</v>
      </c>
      <c r="E110" s="51">
        <v>117</v>
      </c>
      <c r="F110" s="25">
        <v>103</v>
      </c>
    </row>
    <row r="111" spans="1:6" ht="14.25" customHeight="1">
      <c r="A111" s="6">
        <v>3501</v>
      </c>
      <c r="B111" s="19" t="s">
        <v>113</v>
      </c>
      <c r="C111" s="6">
        <f t="shared" si="1"/>
        <v>25</v>
      </c>
      <c r="D111" s="50">
        <v>11</v>
      </c>
      <c r="E111" s="51">
        <v>14</v>
      </c>
      <c r="F111" s="25">
        <v>14</v>
      </c>
    </row>
    <row r="112" spans="1:6" ht="14.25" customHeight="1">
      <c r="A112" s="6">
        <v>3502</v>
      </c>
      <c r="B112" s="19" t="s">
        <v>114</v>
      </c>
      <c r="C112" s="6">
        <f t="shared" si="1"/>
        <v>35</v>
      </c>
      <c r="D112" s="50">
        <v>17</v>
      </c>
      <c r="E112" s="51">
        <v>18</v>
      </c>
      <c r="F112" s="25">
        <v>15</v>
      </c>
    </row>
    <row r="113" spans="1:6" ht="14.25" customHeight="1">
      <c r="A113" s="6">
        <v>3503</v>
      </c>
      <c r="B113" s="19" t="s">
        <v>115</v>
      </c>
      <c r="C113" s="6">
        <f t="shared" si="1"/>
        <v>62</v>
      </c>
      <c r="D113" s="50">
        <v>25</v>
      </c>
      <c r="E113" s="51">
        <v>37</v>
      </c>
      <c r="F113" s="25">
        <v>30</v>
      </c>
    </row>
    <row r="114" spans="1:6" ht="14.25" customHeight="1">
      <c r="A114" s="6">
        <v>3504</v>
      </c>
      <c r="B114" s="19" t="s">
        <v>116</v>
      </c>
      <c r="C114" s="6">
        <f t="shared" si="1"/>
        <v>55</v>
      </c>
      <c r="D114" s="50">
        <v>26</v>
      </c>
      <c r="E114" s="51">
        <v>29</v>
      </c>
      <c r="F114" s="25">
        <v>26</v>
      </c>
    </row>
    <row r="115" spans="1:6" ht="14.25" customHeight="1">
      <c r="A115" s="6">
        <v>3505</v>
      </c>
      <c r="B115" s="19" t="s">
        <v>117</v>
      </c>
      <c r="C115" s="6">
        <f t="shared" si="1"/>
        <v>74</v>
      </c>
      <c r="D115" s="50">
        <v>35</v>
      </c>
      <c r="E115" s="51">
        <v>39</v>
      </c>
      <c r="F115" s="25">
        <v>29</v>
      </c>
    </row>
    <row r="116" spans="1:6" ht="14.25" customHeight="1">
      <c r="A116" s="6">
        <v>3506</v>
      </c>
      <c r="B116" s="19" t="s">
        <v>118</v>
      </c>
      <c r="C116" s="6">
        <f t="shared" si="1"/>
        <v>94</v>
      </c>
      <c r="D116" s="50">
        <v>44</v>
      </c>
      <c r="E116" s="51">
        <v>50</v>
      </c>
      <c r="F116" s="25">
        <v>40</v>
      </c>
    </row>
    <row r="117" spans="1:6" ht="14.25" customHeight="1">
      <c r="A117" s="6">
        <v>3507</v>
      </c>
      <c r="B117" s="19" t="s">
        <v>119</v>
      </c>
      <c r="C117" s="6">
        <f t="shared" si="1"/>
        <v>104</v>
      </c>
      <c r="D117" s="50">
        <v>49</v>
      </c>
      <c r="E117" s="51">
        <v>55</v>
      </c>
      <c r="F117" s="25">
        <v>55</v>
      </c>
    </row>
    <row r="118" spans="1:6" ht="14.25" customHeight="1">
      <c r="A118" s="6">
        <v>3508</v>
      </c>
      <c r="B118" s="19" t="s">
        <v>120</v>
      </c>
      <c r="C118" s="6">
        <f t="shared" si="1"/>
        <v>78</v>
      </c>
      <c r="D118" s="50">
        <v>36</v>
      </c>
      <c r="E118" s="51">
        <v>42</v>
      </c>
      <c r="F118" s="25">
        <v>43</v>
      </c>
    </row>
    <row r="119" spans="1:6" ht="14.25" customHeight="1">
      <c r="A119" s="6">
        <v>3509</v>
      </c>
      <c r="B119" s="19" t="s">
        <v>121</v>
      </c>
      <c r="C119" s="6">
        <f t="shared" si="1"/>
        <v>124</v>
      </c>
      <c r="D119" s="50">
        <v>72</v>
      </c>
      <c r="E119" s="51">
        <v>52</v>
      </c>
      <c r="F119" s="25">
        <v>57</v>
      </c>
    </row>
    <row r="120" spans="1:6" ht="14.25" customHeight="1">
      <c r="A120" s="6">
        <v>3600</v>
      </c>
      <c r="B120" s="19" t="s">
        <v>122</v>
      </c>
      <c r="C120" s="6">
        <f t="shared" si="1"/>
        <v>34</v>
      </c>
      <c r="D120" s="50">
        <v>11</v>
      </c>
      <c r="E120" s="51">
        <v>23</v>
      </c>
      <c r="F120" s="25">
        <v>19</v>
      </c>
    </row>
    <row r="121" spans="1:6" ht="14.25" customHeight="1">
      <c r="A121" s="6">
        <v>3601</v>
      </c>
      <c r="B121" s="19" t="s">
        <v>123</v>
      </c>
      <c r="C121" s="6">
        <f t="shared" si="1"/>
        <v>42</v>
      </c>
      <c r="D121" s="50">
        <v>24</v>
      </c>
      <c r="E121" s="51">
        <v>18</v>
      </c>
      <c r="F121" s="25">
        <v>19</v>
      </c>
    </row>
    <row r="122" spans="1:6" ht="14.25" customHeight="1">
      <c r="A122" s="6">
        <v>3602</v>
      </c>
      <c r="B122" s="19" t="s">
        <v>124</v>
      </c>
      <c r="C122" s="6">
        <f t="shared" si="1"/>
        <v>17</v>
      </c>
      <c r="D122" s="50">
        <v>6</v>
      </c>
      <c r="E122" s="51">
        <v>11</v>
      </c>
      <c r="F122" s="25">
        <v>9</v>
      </c>
    </row>
    <row r="123" spans="1:6" ht="14.25" customHeight="1">
      <c r="A123" s="6">
        <v>4101</v>
      </c>
      <c r="B123" s="19" t="s">
        <v>125</v>
      </c>
      <c r="C123" s="6">
        <f t="shared" si="1"/>
        <v>16</v>
      </c>
      <c r="D123" s="50">
        <v>9</v>
      </c>
      <c r="E123" s="51">
        <v>7</v>
      </c>
      <c r="F123" s="25">
        <v>11</v>
      </c>
    </row>
    <row r="124" spans="1:6" ht="14.25" customHeight="1">
      <c r="A124" s="6">
        <v>4102</v>
      </c>
      <c r="B124" s="19" t="s">
        <v>126</v>
      </c>
      <c r="C124" s="6">
        <f t="shared" si="1"/>
        <v>17</v>
      </c>
      <c r="D124" s="50">
        <v>8</v>
      </c>
      <c r="E124" s="51">
        <v>9</v>
      </c>
      <c r="F124" s="25">
        <v>13</v>
      </c>
    </row>
    <row r="125" spans="1:6" ht="14.25" customHeight="1">
      <c r="A125" s="6">
        <v>4104</v>
      </c>
      <c r="B125" s="19" t="s">
        <v>127</v>
      </c>
      <c r="C125" s="6">
        <f t="shared" si="1"/>
        <v>38</v>
      </c>
      <c r="D125" s="50">
        <v>14</v>
      </c>
      <c r="E125" s="51">
        <v>24</v>
      </c>
      <c r="F125" s="25">
        <v>20</v>
      </c>
    </row>
    <row r="126" spans="1:6" ht="14.25" customHeight="1">
      <c r="A126" s="6">
        <v>4201</v>
      </c>
      <c r="B126" s="19" t="s">
        <v>128</v>
      </c>
      <c r="C126" s="6">
        <f t="shared" si="1"/>
        <v>143</v>
      </c>
      <c r="D126" s="50">
        <v>71</v>
      </c>
      <c r="E126" s="51">
        <v>72</v>
      </c>
      <c r="F126" s="25">
        <v>70</v>
      </c>
    </row>
    <row r="127" spans="1:6" ht="14.25" customHeight="1">
      <c r="A127" s="6">
        <v>4202</v>
      </c>
      <c r="B127" s="19" t="s">
        <v>129</v>
      </c>
      <c r="C127" s="6">
        <f t="shared" si="1"/>
        <v>128</v>
      </c>
      <c r="D127" s="50">
        <v>61</v>
      </c>
      <c r="E127" s="51">
        <v>67</v>
      </c>
      <c r="F127" s="25">
        <v>65</v>
      </c>
    </row>
    <row r="128" spans="1:6" ht="14.25" customHeight="1">
      <c r="A128" s="6">
        <v>4203</v>
      </c>
      <c r="B128" s="19" t="s">
        <v>130</v>
      </c>
      <c r="C128" s="6">
        <f t="shared" si="1"/>
        <v>89</v>
      </c>
      <c r="D128" s="50">
        <v>49</v>
      </c>
      <c r="E128" s="51">
        <v>40</v>
      </c>
      <c r="F128" s="25">
        <v>40</v>
      </c>
    </row>
    <row r="129" spans="1:6" ht="14.25" customHeight="1">
      <c r="A129" s="6">
        <v>4204</v>
      </c>
      <c r="B129" s="19" t="s">
        <v>131</v>
      </c>
      <c r="C129" s="6">
        <f t="shared" si="1"/>
        <v>138</v>
      </c>
      <c r="D129" s="50">
        <v>67</v>
      </c>
      <c r="E129" s="51">
        <v>71</v>
      </c>
      <c r="F129" s="25">
        <v>59</v>
      </c>
    </row>
    <row r="130" spans="1:6" ht="14.25" customHeight="1">
      <c r="A130" s="6">
        <v>4205</v>
      </c>
      <c r="B130" s="19" t="s">
        <v>132</v>
      </c>
      <c r="C130" s="6">
        <f t="shared" si="1"/>
        <v>28</v>
      </c>
      <c r="D130" s="50">
        <v>21</v>
      </c>
      <c r="E130" s="51">
        <v>7</v>
      </c>
      <c r="F130" s="25">
        <v>28</v>
      </c>
    </row>
    <row r="131" spans="1:6" ht="14.25" customHeight="1">
      <c r="A131" s="6">
        <v>4206</v>
      </c>
      <c r="B131" s="19" t="s">
        <v>133</v>
      </c>
      <c r="C131" s="6">
        <f t="shared" si="1"/>
        <v>28</v>
      </c>
      <c r="D131" s="50">
        <v>15</v>
      </c>
      <c r="E131" s="51">
        <v>13</v>
      </c>
      <c r="F131" s="25">
        <v>18</v>
      </c>
    </row>
    <row r="132" spans="1:6" ht="14.25" customHeight="1">
      <c r="A132" s="6">
        <v>4301</v>
      </c>
      <c r="B132" s="19" t="s">
        <v>134</v>
      </c>
      <c r="C132" s="6">
        <f aca="true" t="shared" si="2" ref="C132:C150">D132+E132</f>
        <v>108</v>
      </c>
      <c r="D132" s="50">
        <v>50</v>
      </c>
      <c r="E132" s="51">
        <v>58</v>
      </c>
      <c r="F132" s="25">
        <v>59</v>
      </c>
    </row>
    <row r="133" spans="1:6" ht="14.25" customHeight="1">
      <c r="A133" s="6">
        <v>4401</v>
      </c>
      <c r="B133" s="19" t="s">
        <v>135</v>
      </c>
      <c r="C133" s="6">
        <f t="shared" si="2"/>
        <v>130</v>
      </c>
      <c r="D133" s="50">
        <v>65</v>
      </c>
      <c r="E133" s="51">
        <v>65</v>
      </c>
      <c r="F133" s="25">
        <v>68</v>
      </c>
    </row>
    <row r="134" spans="1:6" ht="14.25" customHeight="1">
      <c r="A134" s="6">
        <v>4402</v>
      </c>
      <c r="B134" s="19" t="s">
        <v>136</v>
      </c>
      <c r="C134" s="6">
        <f t="shared" si="2"/>
        <v>132</v>
      </c>
      <c r="D134" s="50">
        <v>59</v>
      </c>
      <c r="E134" s="51">
        <v>73</v>
      </c>
      <c r="F134" s="25">
        <v>64</v>
      </c>
    </row>
    <row r="135" spans="1:6" ht="14.25" customHeight="1">
      <c r="A135" s="6">
        <v>4405</v>
      </c>
      <c r="B135" s="19" t="s">
        <v>137</v>
      </c>
      <c r="C135" s="6">
        <f t="shared" si="2"/>
        <v>26</v>
      </c>
      <c r="D135" s="50">
        <v>14</v>
      </c>
      <c r="E135" s="51">
        <v>12</v>
      </c>
      <c r="F135" s="25">
        <v>14</v>
      </c>
    </row>
    <row r="136" spans="1:6" ht="14.25" customHeight="1">
      <c r="A136" s="6">
        <v>4501</v>
      </c>
      <c r="B136" s="19" t="s">
        <v>138</v>
      </c>
      <c r="C136" s="6">
        <f t="shared" si="2"/>
        <v>72</v>
      </c>
      <c r="D136" s="50">
        <v>36</v>
      </c>
      <c r="E136" s="51">
        <v>36</v>
      </c>
      <c r="F136" s="25">
        <v>36</v>
      </c>
    </row>
    <row r="137" spans="1:6" ht="14.25" customHeight="1">
      <c r="A137" s="6">
        <v>4601</v>
      </c>
      <c r="B137" s="19" t="s">
        <v>139</v>
      </c>
      <c r="C137" s="6">
        <f t="shared" si="2"/>
        <v>78</v>
      </c>
      <c r="D137" s="50">
        <v>36</v>
      </c>
      <c r="E137" s="51">
        <v>42</v>
      </c>
      <c r="F137" s="25">
        <v>45</v>
      </c>
    </row>
    <row r="138" spans="1:6" ht="14.25" customHeight="1">
      <c r="A138" s="6">
        <v>4602</v>
      </c>
      <c r="B138" s="19" t="s">
        <v>140</v>
      </c>
      <c r="C138" s="6">
        <f t="shared" si="2"/>
        <v>103</v>
      </c>
      <c r="D138" s="50">
        <v>48</v>
      </c>
      <c r="E138" s="51">
        <v>55</v>
      </c>
      <c r="F138" s="25">
        <v>55</v>
      </c>
    </row>
    <row r="139" spans="1:6" ht="14.25" customHeight="1">
      <c r="A139" s="6">
        <v>4603</v>
      </c>
      <c r="B139" s="19" t="s">
        <v>141</v>
      </c>
      <c r="C139" s="6">
        <f t="shared" si="2"/>
        <v>141</v>
      </c>
      <c r="D139" s="50">
        <v>65</v>
      </c>
      <c r="E139" s="51">
        <v>76</v>
      </c>
      <c r="F139" s="25">
        <v>62</v>
      </c>
    </row>
    <row r="140" spans="1:6" ht="14.25" customHeight="1">
      <c r="A140" s="6">
        <v>5101</v>
      </c>
      <c r="B140" s="19" t="s">
        <v>142</v>
      </c>
      <c r="C140" s="6">
        <f t="shared" si="2"/>
        <v>38</v>
      </c>
      <c r="D140" s="50">
        <v>20</v>
      </c>
      <c r="E140" s="51">
        <v>18</v>
      </c>
      <c r="F140" s="25">
        <v>25</v>
      </c>
    </row>
    <row r="141" spans="1:6" ht="14.25" customHeight="1">
      <c r="A141" s="6">
        <v>5102</v>
      </c>
      <c r="B141" s="19" t="s">
        <v>143</v>
      </c>
      <c r="C141" s="6">
        <f t="shared" si="2"/>
        <v>52</v>
      </c>
      <c r="D141" s="50">
        <v>23</v>
      </c>
      <c r="E141" s="51">
        <v>29</v>
      </c>
      <c r="F141" s="25">
        <v>24</v>
      </c>
    </row>
    <row r="142" spans="1:6" ht="14.25" customHeight="1">
      <c r="A142" s="6">
        <v>5201</v>
      </c>
      <c r="B142" s="19" t="s">
        <v>144</v>
      </c>
      <c r="C142" s="6">
        <f t="shared" si="2"/>
        <v>101</v>
      </c>
      <c r="D142" s="50">
        <v>52</v>
      </c>
      <c r="E142" s="51">
        <v>49</v>
      </c>
      <c r="F142" s="25">
        <v>52</v>
      </c>
    </row>
    <row r="143" spans="1:6" ht="14.25" customHeight="1">
      <c r="A143" s="6">
        <v>5202</v>
      </c>
      <c r="B143" s="19" t="s">
        <v>145</v>
      </c>
      <c r="C143" s="6">
        <f t="shared" si="2"/>
        <v>117</v>
      </c>
      <c r="D143" s="50">
        <v>59</v>
      </c>
      <c r="E143" s="51">
        <v>58</v>
      </c>
      <c r="F143" s="25">
        <v>51</v>
      </c>
    </row>
    <row r="144" spans="1:6" ht="14.25" customHeight="1">
      <c r="A144" s="6">
        <v>5203</v>
      </c>
      <c r="B144" s="19" t="s">
        <v>146</v>
      </c>
      <c r="C144" s="6">
        <f t="shared" si="2"/>
        <v>88</v>
      </c>
      <c r="D144" s="50">
        <v>40</v>
      </c>
      <c r="E144" s="51">
        <v>48</v>
      </c>
      <c r="F144" s="25">
        <v>41</v>
      </c>
    </row>
    <row r="145" spans="1:6" ht="14.25" customHeight="1">
      <c r="A145" s="6">
        <v>5204</v>
      </c>
      <c r="B145" s="19" t="s">
        <v>147</v>
      </c>
      <c r="C145" s="6">
        <f t="shared" si="2"/>
        <v>52</v>
      </c>
      <c r="D145" s="50">
        <v>20</v>
      </c>
      <c r="E145" s="51">
        <v>32</v>
      </c>
      <c r="F145" s="25">
        <v>29</v>
      </c>
    </row>
    <row r="146" spans="1:6" ht="14.25" customHeight="1">
      <c r="A146" s="6">
        <v>5301</v>
      </c>
      <c r="B146" s="19" t="s">
        <v>148</v>
      </c>
      <c r="C146" s="6">
        <f t="shared" si="2"/>
        <v>66</v>
      </c>
      <c r="D146" s="50">
        <v>36</v>
      </c>
      <c r="E146" s="51">
        <v>30</v>
      </c>
      <c r="F146" s="25">
        <v>33</v>
      </c>
    </row>
    <row r="147" spans="1:6" ht="14.25" customHeight="1">
      <c r="A147" s="6">
        <v>5302</v>
      </c>
      <c r="B147" s="19" t="s">
        <v>149</v>
      </c>
      <c r="C147" s="6">
        <f t="shared" si="2"/>
        <v>13</v>
      </c>
      <c r="D147" s="50">
        <v>7</v>
      </c>
      <c r="E147" s="51">
        <v>6</v>
      </c>
      <c r="F147" s="25">
        <v>7</v>
      </c>
    </row>
    <row r="148" spans="1:6" ht="14.25" customHeight="1">
      <c r="A148" s="6">
        <v>5401</v>
      </c>
      <c r="B148" s="19" t="s">
        <v>150</v>
      </c>
      <c r="C148" s="6">
        <f t="shared" si="2"/>
        <v>55</v>
      </c>
      <c r="D148" s="50">
        <v>26</v>
      </c>
      <c r="E148" s="51">
        <v>29</v>
      </c>
      <c r="F148" s="25">
        <v>32</v>
      </c>
    </row>
    <row r="149" spans="1:6" ht="14.25" customHeight="1">
      <c r="A149" s="6">
        <v>5402</v>
      </c>
      <c r="B149" s="19" t="s">
        <v>151</v>
      </c>
      <c r="C149" s="6">
        <f t="shared" si="2"/>
        <v>63</v>
      </c>
      <c r="D149" s="50">
        <v>31</v>
      </c>
      <c r="E149" s="51">
        <v>32</v>
      </c>
      <c r="F149" s="25">
        <v>37</v>
      </c>
    </row>
    <row r="150" spans="1:6" ht="14.25" customHeight="1">
      <c r="A150" s="6">
        <v>5501</v>
      </c>
      <c r="B150" s="19" t="s">
        <v>152</v>
      </c>
      <c r="C150" s="6">
        <f t="shared" si="2"/>
        <v>63</v>
      </c>
      <c r="D150" s="48">
        <v>32</v>
      </c>
      <c r="E150" s="49">
        <v>31</v>
      </c>
      <c r="F150" s="25">
        <v>33</v>
      </c>
    </row>
    <row r="151" spans="1:6" ht="14.25" customHeight="1">
      <c r="A151" s="13"/>
      <c r="B151" s="20" t="s">
        <v>193</v>
      </c>
      <c r="C151" s="23">
        <f>SUM(C4:C150)</f>
        <v>10248</v>
      </c>
      <c r="D151" s="14">
        <f>SUM(D4:D150)</f>
        <v>5027</v>
      </c>
      <c r="E151" s="47">
        <f>SUM(E4:E150)</f>
        <v>5221</v>
      </c>
      <c r="F151" s="26">
        <f>SUM(F4:F150)</f>
        <v>5281</v>
      </c>
    </row>
    <row r="152" spans="1:6" ht="14.25" customHeight="1">
      <c r="A152" s="9">
        <v>6100</v>
      </c>
      <c r="B152" s="21" t="s">
        <v>153</v>
      </c>
      <c r="C152" s="9">
        <f aca="true" t="shared" si="3" ref="C152:C157">D152+E152</f>
        <v>47</v>
      </c>
      <c r="D152" s="52">
        <v>25</v>
      </c>
      <c r="E152" s="53">
        <v>22</v>
      </c>
      <c r="F152" s="27">
        <v>30</v>
      </c>
    </row>
    <row r="153" spans="1:6" ht="14.25" customHeight="1">
      <c r="A153" s="6">
        <v>6200</v>
      </c>
      <c r="B153" s="19" t="s">
        <v>154</v>
      </c>
      <c r="C153" s="6">
        <f t="shared" si="3"/>
        <v>72</v>
      </c>
      <c r="D153" s="50">
        <v>36</v>
      </c>
      <c r="E153" s="51">
        <v>36</v>
      </c>
      <c r="F153" s="25">
        <v>40</v>
      </c>
    </row>
    <row r="154" spans="1:6" ht="14.25" customHeight="1">
      <c r="A154" s="6">
        <v>6210</v>
      </c>
      <c r="B154" s="19" t="s">
        <v>155</v>
      </c>
      <c r="C154" s="6">
        <f t="shared" si="3"/>
        <v>55</v>
      </c>
      <c r="D154" s="50">
        <v>30</v>
      </c>
      <c r="E154" s="51">
        <v>25</v>
      </c>
      <c r="F154" s="25">
        <v>41</v>
      </c>
    </row>
    <row r="155" spans="1:6" ht="14.25" customHeight="1">
      <c r="A155" s="6">
        <v>6220</v>
      </c>
      <c r="B155" s="19" t="s">
        <v>156</v>
      </c>
      <c r="C155" s="6">
        <f t="shared" si="3"/>
        <v>35</v>
      </c>
      <c r="D155" s="50">
        <v>17</v>
      </c>
      <c r="E155" s="51">
        <v>18</v>
      </c>
      <c r="F155" s="25">
        <v>24</v>
      </c>
    </row>
    <row r="156" spans="1:6" ht="14.25" customHeight="1">
      <c r="A156" s="6">
        <v>6230</v>
      </c>
      <c r="B156" s="19" t="s">
        <v>157</v>
      </c>
      <c r="C156" s="6">
        <f t="shared" si="3"/>
        <v>48</v>
      </c>
      <c r="D156" s="50">
        <v>22</v>
      </c>
      <c r="E156" s="51">
        <v>26</v>
      </c>
      <c r="F156" s="25">
        <v>24</v>
      </c>
    </row>
    <row r="157" spans="1:6" ht="14.25" customHeight="1">
      <c r="A157" s="6">
        <v>6300</v>
      </c>
      <c r="B157" s="19" t="s">
        <v>158</v>
      </c>
      <c r="C157" s="6">
        <f t="shared" si="3"/>
        <v>58</v>
      </c>
      <c r="D157" s="50">
        <v>29</v>
      </c>
      <c r="E157" s="51">
        <v>29</v>
      </c>
      <c r="F157" s="25">
        <v>36</v>
      </c>
    </row>
    <row r="158" spans="1:6" ht="14.25" customHeight="1">
      <c r="A158" s="13"/>
      <c r="B158" s="20" t="s">
        <v>194</v>
      </c>
      <c r="C158" s="23">
        <f>SUM(C152:C157)</f>
        <v>315</v>
      </c>
      <c r="D158" s="14">
        <f>SUM(D152:D157)</f>
        <v>159</v>
      </c>
      <c r="E158" s="47">
        <f>SUM(E152:E157)</f>
        <v>156</v>
      </c>
      <c r="F158" s="26">
        <f>SUM(F152:F157)</f>
        <v>195</v>
      </c>
    </row>
    <row r="159" spans="1:6" ht="14.25" customHeight="1">
      <c r="A159" s="6">
        <v>7100</v>
      </c>
      <c r="B159" s="19" t="s">
        <v>159</v>
      </c>
      <c r="C159" s="6">
        <f aca="true" t="shared" si="4" ref="C159:C171">D159+E159</f>
        <v>48</v>
      </c>
      <c r="D159" s="52">
        <v>23</v>
      </c>
      <c r="E159" s="53">
        <v>25</v>
      </c>
      <c r="F159" s="25">
        <v>28</v>
      </c>
    </row>
    <row r="160" spans="1:6" ht="14.25" customHeight="1">
      <c r="A160" s="6">
        <v>7150</v>
      </c>
      <c r="B160" s="19" t="s">
        <v>160</v>
      </c>
      <c r="C160" s="6">
        <f t="shared" si="4"/>
        <v>149</v>
      </c>
      <c r="D160" s="50">
        <v>65</v>
      </c>
      <c r="E160" s="51">
        <v>84</v>
      </c>
      <c r="F160" s="25">
        <v>77</v>
      </c>
    </row>
    <row r="161" spans="1:6" ht="14.25" customHeight="1">
      <c r="A161" s="6">
        <v>7200</v>
      </c>
      <c r="B161" s="19" t="s">
        <v>147</v>
      </c>
      <c r="C161" s="6">
        <f t="shared" si="4"/>
        <v>380</v>
      </c>
      <c r="D161" s="50">
        <v>188</v>
      </c>
      <c r="E161" s="51">
        <v>192</v>
      </c>
      <c r="F161" s="25">
        <v>182</v>
      </c>
    </row>
    <row r="162" spans="1:6" ht="14.25" customHeight="1">
      <c r="A162" s="6">
        <v>7290</v>
      </c>
      <c r="B162" s="19" t="s">
        <v>35</v>
      </c>
      <c r="C162" s="6">
        <f t="shared" si="4"/>
        <v>64</v>
      </c>
      <c r="D162" s="50">
        <v>19</v>
      </c>
      <c r="E162" s="51">
        <v>45</v>
      </c>
      <c r="F162" s="25">
        <v>64</v>
      </c>
    </row>
    <row r="163" spans="1:6" ht="14.25" customHeight="1">
      <c r="A163" s="6">
        <v>7300</v>
      </c>
      <c r="B163" s="19" t="s">
        <v>161</v>
      </c>
      <c r="C163" s="6">
        <f t="shared" si="4"/>
        <v>118</v>
      </c>
      <c r="D163" s="50">
        <v>57</v>
      </c>
      <c r="E163" s="51">
        <v>61</v>
      </c>
      <c r="F163" s="25">
        <v>63</v>
      </c>
    </row>
    <row r="164" spans="1:6" ht="14.25" customHeight="1">
      <c r="A164" s="6">
        <v>7350</v>
      </c>
      <c r="B164" s="19" t="s">
        <v>162</v>
      </c>
      <c r="C164" s="6">
        <f t="shared" si="4"/>
        <v>64</v>
      </c>
      <c r="D164" s="50">
        <v>33</v>
      </c>
      <c r="E164" s="51">
        <v>31</v>
      </c>
      <c r="F164" s="25">
        <v>25</v>
      </c>
    </row>
    <row r="165" spans="1:6" ht="14.25" customHeight="1">
      <c r="A165" s="6">
        <v>7400</v>
      </c>
      <c r="B165" s="19" t="s">
        <v>163</v>
      </c>
      <c r="C165" s="6">
        <f t="shared" si="4"/>
        <v>176</v>
      </c>
      <c r="D165" s="50">
        <v>86</v>
      </c>
      <c r="E165" s="51">
        <v>90</v>
      </c>
      <c r="F165" s="25">
        <v>86</v>
      </c>
    </row>
    <row r="166" spans="1:6" ht="14.25" customHeight="1">
      <c r="A166" s="6">
        <v>7500</v>
      </c>
      <c r="B166" s="19" t="s">
        <v>164</v>
      </c>
      <c r="C166" s="6">
        <f t="shared" si="4"/>
        <v>334</v>
      </c>
      <c r="D166" s="50">
        <v>163</v>
      </c>
      <c r="E166" s="51">
        <v>171</v>
      </c>
      <c r="F166" s="25">
        <v>152</v>
      </c>
    </row>
    <row r="167" spans="1:6" ht="14.25" customHeight="1">
      <c r="A167" s="6">
        <v>7600</v>
      </c>
      <c r="B167" s="19" t="s">
        <v>165</v>
      </c>
      <c r="C167" s="6">
        <f t="shared" si="4"/>
        <v>47</v>
      </c>
      <c r="D167" s="50">
        <v>25</v>
      </c>
      <c r="E167" s="51">
        <v>22</v>
      </c>
      <c r="F167" s="25">
        <v>25</v>
      </c>
    </row>
    <row r="168" spans="1:6" ht="14.25" customHeight="1">
      <c r="A168" s="6">
        <v>7650</v>
      </c>
      <c r="B168" s="19" t="s">
        <v>166</v>
      </c>
      <c r="C168" s="6">
        <f t="shared" si="4"/>
        <v>7</v>
      </c>
      <c r="D168" s="50">
        <v>4</v>
      </c>
      <c r="E168" s="51">
        <v>3</v>
      </c>
      <c r="F168" s="25">
        <v>5</v>
      </c>
    </row>
    <row r="169" spans="1:6" ht="14.25" customHeight="1">
      <c r="A169" s="6">
        <v>7700</v>
      </c>
      <c r="B169" s="19" t="s">
        <v>167</v>
      </c>
      <c r="C169" s="6">
        <f t="shared" si="4"/>
        <v>74</v>
      </c>
      <c r="D169" s="50">
        <v>40</v>
      </c>
      <c r="E169" s="51">
        <v>34</v>
      </c>
      <c r="F169" s="25">
        <v>35</v>
      </c>
    </row>
    <row r="170" spans="1:6" ht="14.25" customHeight="1">
      <c r="A170" s="6">
        <v>7800</v>
      </c>
      <c r="B170" s="19" t="s">
        <v>168</v>
      </c>
      <c r="C170" s="6">
        <f t="shared" si="4"/>
        <v>99</v>
      </c>
      <c r="D170" s="50">
        <v>50</v>
      </c>
      <c r="E170" s="51">
        <v>49</v>
      </c>
      <c r="F170" s="25">
        <v>59</v>
      </c>
    </row>
    <row r="171" spans="1:6" ht="14.25" customHeight="1">
      <c r="A171" s="6">
        <v>7850</v>
      </c>
      <c r="B171" s="19" t="s">
        <v>169</v>
      </c>
      <c r="C171" s="6">
        <f t="shared" si="4"/>
        <v>11</v>
      </c>
      <c r="D171" s="50">
        <v>7</v>
      </c>
      <c r="E171" s="51">
        <v>4</v>
      </c>
      <c r="F171" s="25">
        <v>6</v>
      </c>
    </row>
    <row r="172" spans="1:6" ht="14.25" customHeight="1">
      <c r="A172" s="13"/>
      <c r="B172" s="20" t="s">
        <v>195</v>
      </c>
      <c r="C172" s="23">
        <f>SUM(C159:C171)</f>
        <v>1571</v>
      </c>
      <c r="D172" s="14">
        <f>SUM(D159:D171)</f>
        <v>760</v>
      </c>
      <c r="E172" s="47">
        <f>SUM(E159:E171)</f>
        <v>811</v>
      </c>
      <c r="F172" s="26">
        <f>SUM(F159:F171)</f>
        <v>807</v>
      </c>
    </row>
    <row r="173" spans="1:6" ht="14.25" customHeight="1">
      <c r="A173" s="6">
        <v>8010</v>
      </c>
      <c r="B173" s="19" t="s">
        <v>170</v>
      </c>
      <c r="C173" s="6">
        <f aca="true" t="shared" si="5" ref="C173:C192">D173+E173</f>
        <v>179</v>
      </c>
      <c r="D173" s="52">
        <v>79</v>
      </c>
      <c r="E173" s="53">
        <v>100</v>
      </c>
      <c r="F173" s="25">
        <v>77</v>
      </c>
    </row>
    <row r="174" spans="1:6" ht="14.25" customHeight="1">
      <c r="A174" s="6">
        <v>8020</v>
      </c>
      <c r="B174" s="19" t="s">
        <v>171</v>
      </c>
      <c r="C174" s="6">
        <f t="shared" si="5"/>
        <v>149</v>
      </c>
      <c r="D174" s="50">
        <v>77</v>
      </c>
      <c r="E174" s="51">
        <v>72</v>
      </c>
      <c r="F174" s="25">
        <v>75</v>
      </c>
    </row>
    <row r="175" spans="1:6" ht="14.25" customHeight="1">
      <c r="A175" s="6">
        <v>8030</v>
      </c>
      <c r="B175" s="19" t="s">
        <v>172</v>
      </c>
      <c r="C175" s="6">
        <f t="shared" si="5"/>
        <v>111</v>
      </c>
      <c r="D175" s="50">
        <v>59</v>
      </c>
      <c r="E175" s="51">
        <v>52</v>
      </c>
      <c r="F175" s="25">
        <v>48</v>
      </c>
    </row>
    <row r="176" spans="1:6" ht="14.25" customHeight="1">
      <c r="A176" s="6">
        <v>8040</v>
      </c>
      <c r="B176" s="19" t="s">
        <v>173</v>
      </c>
      <c r="C176" s="6">
        <f t="shared" si="5"/>
        <v>36</v>
      </c>
      <c r="D176" s="50">
        <v>24</v>
      </c>
      <c r="E176" s="51">
        <v>12</v>
      </c>
      <c r="F176" s="25">
        <v>20</v>
      </c>
    </row>
    <row r="177" spans="1:6" ht="14.25" customHeight="1">
      <c r="A177" s="6">
        <v>8050</v>
      </c>
      <c r="B177" s="19" t="s">
        <v>174</v>
      </c>
      <c r="C177" s="6">
        <f t="shared" si="5"/>
        <v>39</v>
      </c>
      <c r="D177" s="50">
        <v>14</v>
      </c>
      <c r="E177" s="51">
        <v>25</v>
      </c>
      <c r="F177" s="25">
        <v>20</v>
      </c>
    </row>
    <row r="178" spans="1:6" ht="14.25" customHeight="1">
      <c r="A178" s="6">
        <v>8060</v>
      </c>
      <c r="B178" s="19" t="s">
        <v>175</v>
      </c>
      <c r="C178" s="6">
        <f t="shared" si="5"/>
        <v>186</v>
      </c>
      <c r="D178" s="50">
        <v>98</v>
      </c>
      <c r="E178" s="51">
        <v>88</v>
      </c>
      <c r="F178" s="25">
        <v>105</v>
      </c>
    </row>
    <row r="179" spans="1:6" ht="14.25" customHeight="1">
      <c r="A179" s="6">
        <v>8070</v>
      </c>
      <c r="B179" s="19" t="s">
        <v>176</v>
      </c>
      <c r="C179" s="6">
        <f t="shared" si="5"/>
        <v>116</v>
      </c>
      <c r="D179" s="50">
        <v>50</v>
      </c>
      <c r="E179" s="51">
        <v>66</v>
      </c>
      <c r="F179" s="25">
        <v>59</v>
      </c>
    </row>
    <row r="180" spans="1:6" ht="14.25" customHeight="1">
      <c r="A180" s="6">
        <v>8080</v>
      </c>
      <c r="B180" s="19" t="s">
        <v>177</v>
      </c>
      <c r="C180" s="6">
        <f t="shared" si="5"/>
        <v>74</v>
      </c>
      <c r="D180" s="50">
        <v>32</v>
      </c>
      <c r="E180" s="51">
        <v>42</v>
      </c>
      <c r="F180" s="25">
        <v>37</v>
      </c>
    </row>
    <row r="181" spans="1:6" ht="14.25" customHeight="1">
      <c r="A181" s="6">
        <v>8090</v>
      </c>
      <c r="B181" s="19" t="s">
        <v>178</v>
      </c>
      <c r="C181" s="6">
        <f t="shared" si="5"/>
        <v>48</v>
      </c>
      <c r="D181" s="50">
        <v>19</v>
      </c>
      <c r="E181" s="51">
        <v>29</v>
      </c>
      <c r="F181" s="25">
        <v>26</v>
      </c>
    </row>
    <row r="182" spans="1:6" ht="14.25" customHeight="1">
      <c r="A182" s="6">
        <v>8100</v>
      </c>
      <c r="B182" s="19" t="s">
        <v>179</v>
      </c>
      <c r="C182" s="6">
        <f t="shared" si="5"/>
        <v>51</v>
      </c>
      <c r="D182" s="50">
        <v>27</v>
      </c>
      <c r="E182" s="51">
        <v>24</v>
      </c>
      <c r="F182" s="25">
        <v>51</v>
      </c>
    </row>
    <row r="183" spans="1:6" ht="14.25" customHeight="1">
      <c r="A183" s="6">
        <v>8110</v>
      </c>
      <c r="B183" s="19" t="s">
        <v>180</v>
      </c>
      <c r="C183" s="6">
        <f t="shared" si="5"/>
        <v>10</v>
      </c>
      <c r="D183" s="50">
        <v>1</v>
      </c>
      <c r="E183" s="51">
        <v>9</v>
      </c>
      <c r="F183" s="25">
        <v>10</v>
      </c>
    </row>
    <row r="184" spans="1:6" ht="14.25" customHeight="1">
      <c r="A184" s="6">
        <v>8120</v>
      </c>
      <c r="B184" s="19" t="s">
        <v>181</v>
      </c>
      <c r="C184" s="6">
        <f t="shared" si="5"/>
        <v>69</v>
      </c>
      <c r="D184" s="50">
        <v>30</v>
      </c>
      <c r="E184" s="51">
        <v>39</v>
      </c>
      <c r="F184" s="25">
        <v>33</v>
      </c>
    </row>
    <row r="185" spans="1:6" ht="14.25" customHeight="1">
      <c r="A185" s="6">
        <v>8130</v>
      </c>
      <c r="B185" s="19" t="s">
        <v>182</v>
      </c>
      <c r="C185" s="6">
        <f t="shared" si="5"/>
        <v>26</v>
      </c>
      <c r="D185" s="50">
        <v>12</v>
      </c>
      <c r="E185" s="51">
        <v>14</v>
      </c>
      <c r="F185" s="25">
        <v>10</v>
      </c>
    </row>
    <row r="186" spans="1:6" ht="14.25" customHeight="1">
      <c r="A186" s="6">
        <v>8140</v>
      </c>
      <c r="B186" s="19" t="s">
        <v>183</v>
      </c>
      <c r="C186" s="6">
        <f t="shared" si="5"/>
        <v>89</v>
      </c>
      <c r="D186" s="50">
        <v>44</v>
      </c>
      <c r="E186" s="51">
        <v>45</v>
      </c>
      <c r="F186" s="25">
        <v>51</v>
      </c>
    </row>
    <row r="187" spans="1:6" ht="14.25" customHeight="1">
      <c r="A187" s="6">
        <v>8150</v>
      </c>
      <c r="B187" s="19" t="s">
        <v>184</v>
      </c>
      <c r="C187" s="6">
        <f t="shared" si="5"/>
        <v>64</v>
      </c>
      <c r="D187" s="50">
        <v>34</v>
      </c>
      <c r="E187" s="51">
        <v>30</v>
      </c>
      <c r="F187" s="25">
        <v>37</v>
      </c>
    </row>
    <row r="188" spans="1:6" ht="14.25" customHeight="1">
      <c r="A188" s="6">
        <v>8160</v>
      </c>
      <c r="B188" s="19" t="s">
        <v>185</v>
      </c>
      <c r="C188" s="6">
        <f t="shared" si="5"/>
        <v>8</v>
      </c>
      <c r="D188" s="50">
        <v>4</v>
      </c>
      <c r="E188" s="51">
        <v>4</v>
      </c>
      <c r="F188" s="25">
        <v>7</v>
      </c>
    </row>
    <row r="189" spans="1:6" ht="14.25" customHeight="1">
      <c r="A189" s="6">
        <v>8170</v>
      </c>
      <c r="B189" s="19" t="s">
        <v>186</v>
      </c>
      <c r="C189" s="6">
        <f t="shared" si="5"/>
        <v>89</v>
      </c>
      <c r="D189" s="50">
        <v>41</v>
      </c>
      <c r="E189" s="51">
        <v>48</v>
      </c>
      <c r="F189" s="25">
        <v>47</v>
      </c>
    </row>
    <row r="190" spans="1:6" ht="14.25" customHeight="1">
      <c r="A190" s="6">
        <v>8180</v>
      </c>
      <c r="B190" s="19" t="s">
        <v>187</v>
      </c>
      <c r="C190" s="6">
        <f t="shared" si="5"/>
        <v>94</v>
      </c>
      <c r="D190" s="50">
        <v>39</v>
      </c>
      <c r="E190" s="51">
        <v>55</v>
      </c>
      <c r="F190" s="25">
        <v>51</v>
      </c>
    </row>
    <row r="191" spans="1:6" ht="14.25" customHeight="1">
      <c r="A191" s="6">
        <v>8190</v>
      </c>
      <c r="B191" s="19" t="s">
        <v>188</v>
      </c>
      <c r="C191" s="6">
        <f t="shared" si="5"/>
        <v>44</v>
      </c>
      <c r="D191" s="50">
        <v>29</v>
      </c>
      <c r="E191" s="51">
        <v>15</v>
      </c>
      <c r="F191" s="25">
        <v>31</v>
      </c>
    </row>
    <row r="192" spans="1:6" ht="14.25" customHeight="1">
      <c r="A192" s="29">
        <v>8200</v>
      </c>
      <c r="B192" s="30" t="s">
        <v>189</v>
      </c>
      <c r="C192" s="29">
        <f t="shared" si="5"/>
        <v>25</v>
      </c>
      <c r="D192" s="48">
        <v>14</v>
      </c>
      <c r="E192" s="45">
        <v>11</v>
      </c>
      <c r="F192" s="33">
        <v>12</v>
      </c>
    </row>
    <row r="193" spans="1:6" ht="14.25" customHeight="1">
      <c r="A193" s="34"/>
      <c r="B193" s="35" t="s">
        <v>196</v>
      </c>
      <c r="C193" s="36">
        <f>SUM(C173:C192)</f>
        <v>1507</v>
      </c>
      <c r="D193" s="37">
        <f>SUM(D173:D192)</f>
        <v>727</v>
      </c>
      <c r="E193" s="38">
        <f>SUM(E173:E192)</f>
        <v>780</v>
      </c>
      <c r="F193" s="39">
        <f>SUM(F173:F192)</f>
        <v>807</v>
      </c>
    </row>
    <row r="194" spans="1:6" s="12" customFormat="1" ht="14.25" customHeight="1">
      <c r="A194" s="16"/>
      <c r="B194" s="22" t="s">
        <v>197</v>
      </c>
      <c r="C194" s="24">
        <f>C151+C158+C172+C193</f>
        <v>13641</v>
      </c>
      <c r="D194" s="17">
        <f>D151+D158+D172+D193</f>
        <v>6673</v>
      </c>
      <c r="E194" s="18">
        <f>E151+E158+E172+E193</f>
        <v>6968</v>
      </c>
      <c r="F194" s="28">
        <f>F151+F158+F172+F193</f>
        <v>7090</v>
      </c>
    </row>
    <row r="195" spans="1:6" ht="14.25" customHeight="1">
      <c r="A195" s="70" t="s">
        <v>199</v>
      </c>
      <c r="B195" s="70"/>
      <c r="C195" s="70"/>
      <c r="D195" s="70"/>
      <c r="E195" s="70"/>
      <c r="F195" s="70"/>
    </row>
    <row r="196" spans="1:6" ht="14.25" customHeight="1">
      <c r="A196" s="71"/>
      <c r="B196" s="71"/>
      <c r="C196" s="71"/>
      <c r="D196" s="71"/>
      <c r="E196" s="71"/>
      <c r="F196" s="71"/>
    </row>
  </sheetData>
  <sheetProtection/>
  <mergeCells count="6">
    <mergeCell ref="E1:F1"/>
    <mergeCell ref="A2:A3"/>
    <mergeCell ref="B2:B3"/>
    <mergeCell ref="C2:E2"/>
    <mergeCell ref="F2:F3"/>
    <mergeCell ref="A195:F196"/>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196"/>
  <sheetViews>
    <sheetView view="pageBreakPreview" zoomScaleNormal="115" zoomScaleSheetLayoutView="100" zoomScalePageLayoutView="0" workbookViewId="0" topLeftCell="A181">
      <selection activeCell="F190" sqref="F190"/>
    </sheetView>
  </sheetViews>
  <sheetFormatPr defaultColWidth="9.140625" defaultRowHeight="14.25" customHeight="1"/>
  <cols>
    <col min="1" max="1" width="9.00390625" style="5" customWidth="1"/>
    <col min="2" max="2" width="19.00390625" style="5" bestFit="1" customWidth="1"/>
    <col min="3" max="6" width="11.57421875" style="5" customWidth="1"/>
    <col min="7" max="16384" width="9.00390625" style="5" customWidth="1"/>
  </cols>
  <sheetData>
    <row r="1" spans="1:6" ht="18" customHeight="1">
      <c r="A1" s="4" t="s">
        <v>192</v>
      </c>
      <c r="D1" s="2" t="s">
        <v>191</v>
      </c>
      <c r="E1" s="60">
        <v>44804</v>
      </c>
      <c r="F1" s="60"/>
    </row>
    <row r="2" spans="1:6" ht="14.25" customHeight="1">
      <c r="A2" s="61" t="s">
        <v>190</v>
      </c>
      <c r="B2" s="63" t="s">
        <v>0</v>
      </c>
      <c r="C2" s="65" t="s">
        <v>2</v>
      </c>
      <c r="D2" s="66"/>
      <c r="E2" s="67"/>
      <c r="F2" s="68" t="s">
        <v>1</v>
      </c>
    </row>
    <row r="3" spans="1:6" ht="14.25" customHeight="1">
      <c r="A3" s="62"/>
      <c r="B3" s="64"/>
      <c r="C3" s="55" t="s">
        <v>5</v>
      </c>
      <c r="D3" s="3" t="s">
        <v>3</v>
      </c>
      <c r="E3" s="1" t="s">
        <v>4</v>
      </c>
      <c r="F3" s="69"/>
    </row>
    <row r="4" spans="1:6" ht="14.25" customHeight="1">
      <c r="A4" s="6">
        <v>1101</v>
      </c>
      <c r="B4" s="19" t="s">
        <v>6</v>
      </c>
      <c r="C4" s="6">
        <f aca="true" t="shared" si="0" ref="C4:C67">D4+E4</f>
        <v>72</v>
      </c>
      <c r="D4" s="50">
        <v>46</v>
      </c>
      <c r="E4" s="51">
        <v>26</v>
      </c>
      <c r="F4" s="25">
        <v>40</v>
      </c>
    </row>
    <row r="5" spans="1:6" ht="14.25" customHeight="1">
      <c r="A5" s="6">
        <v>1102</v>
      </c>
      <c r="B5" s="19" t="s">
        <v>7</v>
      </c>
      <c r="C5" s="6">
        <f t="shared" si="0"/>
        <v>43</v>
      </c>
      <c r="D5" s="50">
        <v>21</v>
      </c>
      <c r="E5" s="51">
        <v>22</v>
      </c>
      <c r="F5" s="25">
        <v>22</v>
      </c>
    </row>
    <row r="6" spans="1:6" ht="14.25" customHeight="1">
      <c r="A6" s="6">
        <v>1103</v>
      </c>
      <c r="B6" s="19" t="s">
        <v>8</v>
      </c>
      <c r="C6" s="6">
        <f t="shared" si="0"/>
        <v>21</v>
      </c>
      <c r="D6" s="50">
        <v>7</v>
      </c>
      <c r="E6" s="51">
        <v>14</v>
      </c>
      <c r="F6" s="25">
        <v>13</v>
      </c>
    </row>
    <row r="7" spans="1:6" ht="14.25" customHeight="1">
      <c r="A7" s="6">
        <v>1104</v>
      </c>
      <c r="B7" s="19" t="s">
        <v>9</v>
      </c>
      <c r="C7" s="6">
        <f t="shared" si="0"/>
        <v>26</v>
      </c>
      <c r="D7" s="50">
        <v>10</v>
      </c>
      <c r="E7" s="51">
        <v>16</v>
      </c>
      <c r="F7" s="25">
        <v>11</v>
      </c>
    </row>
    <row r="8" spans="1:6" ht="14.25" customHeight="1">
      <c r="A8" s="6">
        <v>1105</v>
      </c>
      <c r="B8" s="19" t="s">
        <v>10</v>
      </c>
      <c r="C8" s="6">
        <f t="shared" si="0"/>
        <v>44</v>
      </c>
      <c r="D8" s="50">
        <v>16</v>
      </c>
      <c r="E8" s="51">
        <v>28</v>
      </c>
      <c r="F8" s="25">
        <v>22</v>
      </c>
    </row>
    <row r="9" spans="1:6" ht="14.25" customHeight="1">
      <c r="A9" s="6">
        <v>1106</v>
      </c>
      <c r="B9" s="19" t="s">
        <v>11</v>
      </c>
      <c r="C9" s="6">
        <f t="shared" si="0"/>
        <v>28</v>
      </c>
      <c r="D9" s="50">
        <v>12</v>
      </c>
      <c r="E9" s="51">
        <v>16</v>
      </c>
      <c r="F9" s="25">
        <v>17</v>
      </c>
    </row>
    <row r="10" spans="1:6" ht="14.25" customHeight="1">
      <c r="A10" s="6">
        <v>1107</v>
      </c>
      <c r="B10" s="19" t="s">
        <v>12</v>
      </c>
      <c r="C10" s="6">
        <f t="shared" si="0"/>
        <v>57</v>
      </c>
      <c r="D10" s="50">
        <v>28</v>
      </c>
      <c r="E10" s="51">
        <v>29</v>
      </c>
      <c r="F10" s="25">
        <v>26</v>
      </c>
    </row>
    <row r="11" spans="1:6" ht="14.25" customHeight="1">
      <c r="A11" s="6">
        <v>1108</v>
      </c>
      <c r="B11" s="19" t="s">
        <v>13</v>
      </c>
      <c r="C11" s="6">
        <f t="shared" si="0"/>
        <v>155</v>
      </c>
      <c r="D11" s="50">
        <v>81</v>
      </c>
      <c r="E11" s="51">
        <v>74</v>
      </c>
      <c r="F11" s="25">
        <v>69</v>
      </c>
    </row>
    <row r="12" spans="1:6" ht="14.25" customHeight="1">
      <c r="A12" s="6">
        <v>1201</v>
      </c>
      <c r="B12" s="19" t="s">
        <v>14</v>
      </c>
      <c r="C12" s="6">
        <f t="shared" si="0"/>
        <v>52</v>
      </c>
      <c r="D12" s="50">
        <v>29</v>
      </c>
      <c r="E12" s="51">
        <v>23</v>
      </c>
      <c r="F12" s="25">
        <v>28</v>
      </c>
    </row>
    <row r="13" spans="1:6" ht="14.25" customHeight="1">
      <c r="A13" s="6">
        <v>1202</v>
      </c>
      <c r="B13" s="19" t="s">
        <v>15</v>
      </c>
      <c r="C13" s="6">
        <f t="shared" si="0"/>
        <v>31</v>
      </c>
      <c r="D13" s="50">
        <v>17</v>
      </c>
      <c r="E13" s="51">
        <v>14</v>
      </c>
      <c r="F13" s="25">
        <v>18</v>
      </c>
    </row>
    <row r="14" spans="1:6" ht="14.25" customHeight="1">
      <c r="A14" s="6">
        <v>1203</v>
      </c>
      <c r="B14" s="19" t="s">
        <v>16</v>
      </c>
      <c r="C14" s="6">
        <f t="shared" si="0"/>
        <v>28</v>
      </c>
      <c r="D14" s="50">
        <v>15</v>
      </c>
      <c r="E14" s="51">
        <v>13</v>
      </c>
      <c r="F14" s="25">
        <v>16</v>
      </c>
    </row>
    <row r="15" spans="1:6" ht="14.25" customHeight="1">
      <c r="A15" s="6">
        <v>1204</v>
      </c>
      <c r="B15" s="19" t="s">
        <v>17</v>
      </c>
      <c r="C15" s="6">
        <f t="shared" si="0"/>
        <v>38</v>
      </c>
      <c r="D15" s="50">
        <v>18</v>
      </c>
      <c r="E15" s="51">
        <v>20</v>
      </c>
      <c r="F15" s="25">
        <v>23</v>
      </c>
    </row>
    <row r="16" spans="1:6" ht="14.25" customHeight="1">
      <c r="A16" s="6">
        <v>1205</v>
      </c>
      <c r="B16" s="19" t="s">
        <v>18</v>
      </c>
      <c r="C16" s="6">
        <f t="shared" si="0"/>
        <v>24</v>
      </c>
      <c r="D16" s="50">
        <v>9</v>
      </c>
      <c r="E16" s="51">
        <v>15</v>
      </c>
      <c r="F16" s="25">
        <v>12</v>
      </c>
    </row>
    <row r="17" spans="1:6" ht="14.25" customHeight="1">
      <c r="A17" s="6">
        <v>1206</v>
      </c>
      <c r="B17" s="19" t="s">
        <v>19</v>
      </c>
      <c r="C17" s="6">
        <f t="shared" si="0"/>
        <v>42</v>
      </c>
      <c r="D17" s="50">
        <v>20</v>
      </c>
      <c r="E17" s="51">
        <v>22</v>
      </c>
      <c r="F17" s="25">
        <v>20</v>
      </c>
    </row>
    <row r="18" spans="1:6" ht="14.25" customHeight="1">
      <c r="A18" s="6">
        <v>1207</v>
      </c>
      <c r="B18" s="19" t="s">
        <v>20</v>
      </c>
      <c r="C18" s="6">
        <f t="shared" si="0"/>
        <v>27</v>
      </c>
      <c r="D18" s="50">
        <v>10</v>
      </c>
      <c r="E18" s="51">
        <v>17</v>
      </c>
      <c r="F18" s="25">
        <v>14</v>
      </c>
    </row>
    <row r="19" spans="1:6" ht="14.25" customHeight="1">
      <c r="A19" s="6">
        <v>1208</v>
      </c>
      <c r="B19" s="19" t="s">
        <v>21</v>
      </c>
      <c r="C19" s="6">
        <f t="shared" si="0"/>
        <v>16</v>
      </c>
      <c r="D19" s="50">
        <v>5</v>
      </c>
      <c r="E19" s="51">
        <v>11</v>
      </c>
      <c r="F19" s="25">
        <v>11</v>
      </c>
    </row>
    <row r="20" spans="1:6" ht="14.25" customHeight="1">
      <c r="A20" s="6">
        <v>1209</v>
      </c>
      <c r="B20" s="19" t="s">
        <v>22</v>
      </c>
      <c r="C20" s="6">
        <f t="shared" si="0"/>
        <v>26</v>
      </c>
      <c r="D20" s="50">
        <v>12</v>
      </c>
      <c r="E20" s="51">
        <v>14</v>
      </c>
      <c r="F20" s="25">
        <v>15</v>
      </c>
    </row>
    <row r="21" spans="1:6" ht="14.25" customHeight="1">
      <c r="A21" s="6">
        <v>1210</v>
      </c>
      <c r="B21" s="19" t="s">
        <v>23</v>
      </c>
      <c r="C21" s="6">
        <f t="shared" si="0"/>
        <v>61</v>
      </c>
      <c r="D21" s="50">
        <v>26</v>
      </c>
      <c r="E21" s="51">
        <v>35</v>
      </c>
      <c r="F21" s="25">
        <v>33</v>
      </c>
    </row>
    <row r="22" spans="1:6" ht="14.25" customHeight="1">
      <c r="A22" s="6">
        <v>1211</v>
      </c>
      <c r="B22" s="19" t="s">
        <v>24</v>
      </c>
      <c r="C22" s="6">
        <f t="shared" si="0"/>
        <v>46</v>
      </c>
      <c r="D22" s="50">
        <v>22</v>
      </c>
      <c r="E22" s="51">
        <v>24</v>
      </c>
      <c r="F22" s="25">
        <v>27</v>
      </c>
    </row>
    <row r="23" spans="1:6" ht="14.25" customHeight="1">
      <c r="A23" s="6">
        <v>1301</v>
      </c>
      <c r="B23" s="19" t="s">
        <v>25</v>
      </c>
      <c r="C23" s="6">
        <f t="shared" si="0"/>
        <v>323</v>
      </c>
      <c r="D23" s="50">
        <v>154</v>
      </c>
      <c r="E23" s="51">
        <v>169</v>
      </c>
      <c r="F23" s="25">
        <v>154</v>
      </c>
    </row>
    <row r="24" spans="1:6" ht="14.25" customHeight="1">
      <c r="A24" s="6">
        <v>1302</v>
      </c>
      <c r="B24" s="19" t="s">
        <v>26</v>
      </c>
      <c r="C24" s="6">
        <f t="shared" si="0"/>
        <v>149</v>
      </c>
      <c r="D24" s="50">
        <v>74</v>
      </c>
      <c r="E24" s="51">
        <v>75</v>
      </c>
      <c r="F24" s="25">
        <v>58</v>
      </c>
    </row>
    <row r="25" spans="1:6" ht="14.25" customHeight="1">
      <c r="A25" s="6">
        <v>1303</v>
      </c>
      <c r="B25" s="19" t="s">
        <v>27</v>
      </c>
      <c r="C25" s="6">
        <f t="shared" si="0"/>
        <v>94</v>
      </c>
      <c r="D25" s="50">
        <v>45</v>
      </c>
      <c r="E25" s="51">
        <v>49</v>
      </c>
      <c r="F25" s="25">
        <v>43</v>
      </c>
    </row>
    <row r="26" spans="1:6" ht="14.25" customHeight="1">
      <c r="A26" s="6">
        <v>1304</v>
      </c>
      <c r="B26" s="19" t="s">
        <v>28</v>
      </c>
      <c r="C26" s="6">
        <f t="shared" si="0"/>
        <v>143</v>
      </c>
      <c r="D26" s="50">
        <v>72</v>
      </c>
      <c r="E26" s="51">
        <v>71</v>
      </c>
      <c r="F26" s="25">
        <v>71</v>
      </c>
    </row>
    <row r="27" spans="1:6" ht="14.25" customHeight="1">
      <c r="A27" s="6">
        <v>1305</v>
      </c>
      <c r="B27" s="19" t="s">
        <v>29</v>
      </c>
      <c r="C27" s="6">
        <f t="shared" si="0"/>
        <v>116</v>
      </c>
      <c r="D27" s="50">
        <v>50</v>
      </c>
      <c r="E27" s="51">
        <v>66</v>
      </c>
      <c r="F27" s="25">
        <v>53</v>
      </c>
    </row>
    <row r="28" spans="1:6" ht="14.25" customHeight="1">
      <c r="A28" s="6">
        <v>1306</v>
      </c>
      <c r="B28" s="19" t="s">
        <v>30</v>
      </c>
      <c r="C28" s="6">
        <f t="shared" si="0"/>
        <v>138</v>
      </c>
      <c r="D28" s="50">
        <v>68</v>
      </c>
      <c r="E28" s="51">
        <v>70</v>
      </c>
      <c r="F28" s="25">
        <v>56</v>
      </c>
    </row>
    <row r="29" spans="1:6" ht="14.25" customHeight="1">
      <c r="A29" s="6">
        <v>1307</v>
      </c>
      <c r="B29" s="19" t="s">
        <v>31</v>
      </c>
      <c r="C29" s="6">
        <f t="shared" si="0"/>
        <v>378</v>
      </c>
      <c r="D29" s="50">
        <v>187</v>
      </c>
      <c r="E29" s="51">
        <v>191</v>
      </c>
      <c r="F29" s="25">
        <v>157</v>
      </c>
    </row>
    <row r="30" spans="1:6" ht="14.25" customHeight="1">
      <c r="A30" s="6">
        <v>1308</v>
      </c>
      <c r="B30" s="19" t="s">
        <v>32</v>
      </c>
      <c r="C30" s="6">
        <f t="shared" si="0"/>
        <v>50</v>
      </c>
      <c r="D30" s="50">
        <v>22</v>
      </c>
      <c r="E30" s="51">
        <v>28</v>
      </c>
      <c r="F30" s="25">
        <v>30</v>
      </c>
    </row>
    <row r="31" spans="1:6" ht="14.25" customHeight="1">
      <c r="A31" s="6">
        <v>1309</v>
      </c>
      <c r="B31" s="19" t="s">
        <v>33</v>
      </c>
      <c r="C31" s="6">
        <f t="shared" si="0"/>
        <v>172</v>
      </c>
      <c r="D31" s="50">
        <v>90</v>
      </c>
      <c r="E31" s="51">
        <v>82</v>
      </c>
      <c r="F31" s="25">
        <v>77</v>
      </c>
    </row>
    <row r="32" spans="1:6" ht="14.25" customHeight="1">
      <c r="A32" s="6">
        <v>1310</v>
      </c>
      <c r="B32" s="19" t="s">
        <v>34</v>
      </c>
      <c r="C32" s="6">
        <f t="shared" si="0"/>
        <v>69</v>
      </c>
      <c r="D32" s="50">
        <v>28</v>
      </c>
      <c r="E32" s="51">
        <v>41</v>
      </c>
      <c r="F32" s="25">
        <v>40</v>
      </c>
    </row>
    <row r="33" spans="1:6" ht="14.25" customHeight="1">
      <c r="A33" s="6">
        <v>1320</v>
      </c>
      <c r="B33" s="19" t="s">
        <v>35</v>
      </c>
      <c r="C33" s="6">
        <f t="shared" si="0"/>
        <v>164</v>
      </c>
      <c r="D33" s="50">
        <v>49</v>
      </c>
      <c r="E33" s="51">
        <v>115</v>
      </c>
      <c r="F33" s="25">
        <v>164</v>
      </c>
    </row>
    <row r="34" spans="1:6" ht="14.25" customHeight="1">
      <c r="A34" s="6">
        <v>1321</v>
      </c>
      <c r="B34" s="19" t="s">
        <v>36</v>
      </c>
      <c r="C34" s="6">
        <f t="shared" si="0"/>
        <v>38</v>
      </c>
      <c r="D34" s="50">
        <v>14</v>
      </c>
      <c r="E34" s="51">
        <v>24</v>
      </c>
      <c r="F34" s="25">
        <v>19</v>
      </c>
    </row>
    <row r="35" spans="1:6" ht="14.25" customHeight="1">
      <c r="A35" s="6">
        <v>1401</v>
      </c>
      <c r="B35" s="19" t="s">
        <v>37</v>
      </c>
      <c r="C35" s="6">
        <f t="shared" si="0"/>
        <v>48</v>
      </c>
      <c r="D35" s="50">
        <v>21</v>
      </c>
      <c r="E35" s="51">
        <v>27</v>
      </c>
      <c r="F35" s="25">
        <v>27</v>
      </c>
    </row>
    <row r="36" spans="1:6" ht="14.25" customHeight="1">
      <c r="A36" s="6">
        <v>1402</v>
      </c>
      <c r="B36" s="19" t="s">
        <v>38</v>
      </c>
      <c r="C36" s="6">
        <f t="shared" si="0"/>
        <v>37</v>
      </c>
      <c r="D36" s="50">
        <v>19</v>
      </c>
      <c r="E36" s="51">
        <v>18</v>
      </c>
      <c r="F36" s="25">
        <v>23</v>
      </c>
    </row>
    <row r="37" spans="1:6" ht="14.25" customHeight="1">
      <c r="A37" s="6">
        <v>1403</v>
      </c>
      <c r="B37" s="19" t="s">
        <v>39</v>
      </c>
      <c r="C37" s="6">
        <f t="shared" si="0"/>
        <v>30</v>
      </c>
      <c r="D37" s="50">
        <v>15</v>
      </c>
      <c r="E37" s="51">
        <v>15</v>
      </c>
      <c r="F37" s="25">
        <v>14</v>
      </c>
    </row>
    <row r="38" spans="1:6" ht="14.25" customHeight="1">
      <c r="A38" s="6">
        <v>1404</v>
      </c>
      <c r="B38" s="19" t="s">
        <v>40</v>
      </c>
      <c r="C38" s="6">
        <f t="shared" si="0"/>
        <v>46</v>
      </c>
      <c r="D38" s="50">
        <v>23</v>
      </c>
      <c r="E38" s="51">
        <v>23</v>
      </c>
      <c r="F38" s="25">
        <v>23</v>
      </c>
    </row>
    <row r="39" spans="1:6" ht="14.25" customHeight="1">
      <c r="A39" s="6">
        <v>1405</v>
      </c>
      <c r="B39" s="19" t="s">
        <v>41</v>
      </c>
      <c r="C39" s="6">
        <f t="shared" si="0"/>
        <v>29</v>
      </c>
      <c r="D39" s="50">
        <v>13</v>
      </c>
      <c r="E39" s="51">
        <v>16</v>
      </c>
      <c r="F39" s="25">
        <v>18</v>
      </c>
    </row>
    <row r="40" spans="1:6" ht="14.25" customHeight="1">
      <c r="A40" s="6">
        <v>1406</v>
      </c>
      <c r="B40" s="19" t="s">
        <v>42</v>
      </c>
      <c r="C40" s="6">
        <f t="shared" si="0"/>
        <v>28</v>
      </c>
      <c r="D40" s="50">
        <v>14</v>
      </c>
      <c r="E40" s="51">
        <v>14</v>
      </c>
      <c r="F40" s="25">
        <v>16</v>
      </c>
    </row>
    <row r="41" spans="1:6" ht="14.25" customHeight="1">
      <c r="A41" s="6">
        <v>1407</v>
      </c>
      <c r="B41" s="19" t="s">
        <v>43</v>
      </c>
      <c r="C41" s="6">
        <f t="shared" si="0"/>
        <v>60</v>
      </c>
      <c r="D41" s="50">
        <v>26</v>
      </c>
      <c r="E41" s="51">
        <v>34</v>
      </c>
      <c r="F41" s="25">
        <v>28</v>
      </c>
    </row>
    <row r="42" spans="1:6" ht="14.25" customHeight="1">
      <c r="A42" s="6">
        <v>1408</v>
      </c>
      <c r="B42" s="19" t="s">
        <v>44</v>
      </c>
      <c r="C42" s="6">
        <f t="shared" si="0"/>
        <v>50</v>
      </c>
      <c r="D42" s="50">
        <v>25</v>
      </c>
      <c r="E42" s="51">
        <v>25</v>
      </c>
      <c r="F42" s="25">
        <v>25</v>
      </c>
    </row>
    <row r="43" spans="1:6" ht="14.25" customHeight="1">
      <c r="A43" s="6">
        <v>1409</v>
      </c>
      <c r="B43" s="19" t="s">
        <v>45</v>
      </c>
      <c r="C43" s="6">
        <f t="shared" si="0"/>
        <v>31</v>
      </c>
      <c r="D43" s="50">
        <v>12</v>
      </c>
      <c r="E43" s="51">
        <v>19</v>
      </c>
      <c r="F43" s="25">
        <v>18</v>
      </c>
    </row>
    <row r="44" spans="1:6" ht="14.25" customHeight="1">
      <c r="A44" s="6">
        <v>1410</v>
      </c>
      <c r="B44" s="19" t="s">
        <v>46</v>
      </c>
      <c r="C44" s="6">
        <f t="shared" si="0"/>
        <v>42</v>
      </c>
      <c r="D44" s="50">
        <v>21</v>
      </c>
      <c r="E44" s="51">
        <v>21</v>
      </c>
      <c r="F44" s="25">
        <v>23</v>
      </c>
    </row>
    <row r="45" spans="1:6" ht="14.25" customHeight="1">
      <c r="A45" s="6">
        <v>1411</v>
      </c>
      <c r="B45" s="19" t="s">
        <v>47</v>
      </c>
      <c r="C45" s="6">
        <f t="shared" si="0"/>
        <v>34</v>
      </c>
      <c r="D45" s="50">
        <v>14</v>
      </c>
      <c r="E45" s="51">
        <v>20</v>
      </c>
      <c r="F45" s="25">
        <v>18</v>
      </c>
    </row>
    <row r="46" spans="1:6" ht="14.25" customHeight="1">
      <c r="A46" s="6">
        <v>1412</v>
      </c>
      <c r="B46" s="19" t="s">
        <v>48</v>
      </c>
      <c r="C46" s="6">
        <f t="shared" si="0"/>
        <v>165</v>
      </c>
      <c r="D46" s="50">
        <v>88</v>
      </c>
      <c r="E46" s="51">
        <v>77</v>
      </c>
      <c r="F46" s="25">
        <v>91</v>
      </c>
    </row>
    <row r="47" spans="1:6" ht="14.25" customHeight="1">
      <c r="A47" s="6">
        <v>1413</v>
      </c>
      <c r="B47" s="19" t="s">
        <v>49</v>
      </c>
      <c r="C47" s="6">
        <f t="shared" si="0"/>
        <v>105</v>
      </c>
      <c r="D47" s="50">
        <v>52</v>
      </c>
      <c r="E47" s="51">
        <v>53</v>
      </c>
      <c r="F47" s="25">
        <v>55</v>
      </c>
    </row>
    <row r="48" spans="1:6" ht="14.25" customHeight="1">
      <c r="A48" s="6">
        <v>1414</v>
      </c>
      <c r="B48" s="19" t="s">
        <v>50</v>
      </c>
      <c r="C48" s="6">
        <f t="shared" si="0"/>
        <v>100</v>
      </c>
      <c r="D48" s="50">
        <v>52</v>
      </c>
      <c r="E48" s="51">
        <v>48</v>
      </c>
      <c r="F48" s="25">
        <v>39</v>
      </c>
    </row>
    <row r="49" spans="1:6" ht="14.25" customHeight="1">
      <c r="A49" s="6">
        <v>1420</v>
      </c>
      <c r="B49" s="19" t="s">
        <v>51</v>
      </c>
      <c r="C49" s="6">
        <f t="shared" si="0"/>
        <v>29</v>
      </c>
      <c r="D49" s="50">
        <v>22</v>
      </c>
      <c r="E49" s="51">
        <v>7</v>
      </c>
      <c r="F49" s="25">
        <v>20</v>
      </c>
    </row>
    <row r="50" spans="1:6" ht="14.25" customHeight="1">
      <c r="A50" s="6">
        <v>1501</v>
      </c>
      <c r="B50" s="19" t="s">
        <v>52</v>
      </c>
      <c r="C50" s="6">
        <f t="shared" si="0"/>
        <v>38</v>
      </c>
      <c r="D50" s="50">
        <v>17</v>
      </c>
      <c r="E50" s="51">
        <v>21</v>
      </c>
      <c r="F50" s="25">
        <v>24</v>
      </c>
    </row>
    <row r="51" spans="1:6" ht="14.25" customHeight="1">
      <c r="A51" s="6">
        <v>1502</v>
      </c>
      <c r="B51" s="19" t="s">
        <v>53</v>
      </c>
      <c r="C51" s="6">
        <f t="shared" si="0"/>
        <v>50</v>
      </c>
      <c r="D51" s="50">
        <v>23</v>
      </c>
      <c r="E51" s="51">
        <v>27</v>
      </c>
      <c r="F51" s="25">
        <v>27</v>
      </c>
    </row>
    <row r="52" spans="1:6" ht="14.25" customHeight="1">
      <c r="A52" s="6">
        <v>1503</v>
      </c>
      <c r="B52" s="19" t="s">
        <v>54</v>
      </c>
      <c r="C52" s="6">
        <f t="shared" si="0"/>
        <v>52</v>
      </c>
      <c r="D52" s="50">
        <v>26</v>
      </c>
      <c r="E52" s="51">
        <v>26</v>
      </c>
      <c r="F52" s="25">
        <v>28</v>
      </c>
    </row>
    <row r="53" spans="1:6" ht="14.25" customHeight="1">
      <c r="A53" s="6">
        <v>1504</v>
      </c>
      <c r="B53" s="19" t="s">
        <v>55</v>
      </c>
      <c r="C53" s="6">
        <f t="shared" si="0"/>
        <v>44</v>
      </c>
      <c r="D53" s="50">
        <v>25</v>
      </c>
      <c r="E53" s="51">
        <v>19</v>
      </c>
      <c r="F53" s="25">
        <v>24</v>
      </c>
    </row>
    <row r="54" spans="1:6" ht="14.25" customHeight="1">
      <c r="A54" s="6">
        <v>1505</v>
      </c>
      <c r="B54" s="19" t="s">
        <v>56</v>
      </c>
      <c r="C54" s="6">
        <f t="shared" si="0"/>
        <v>32</v>
      </c>
      <c r="D54" s="50">
        <v>16</v>
      </c>
      <c r="E54" s="51">
        <v>16</v>
      </c>
      <c r="F54" s="25">
        <v>16</v>
      </c>
    </row>
    <row r="55" spans="1:6" ht="14.25" customHeight="1">
      <c r="A55" s="6">
        <v>1506</v>
      </c>
      <c r="B55" s="19" t="s">
        <v>57</v>
      </c>
      <c r="C55" s="6">
        <f t="shared" si="0"/>
        <v>36</v>
      </c>
      <c r="D55" s="50">
        <v>16</v>
      </c>
      <c r="E55" s="51">
        <v>20</v>
      </c>
      <c r="F55" s="25">
        <v>21</v>
      </c>
    </row>
    <row r="56" spans="1:6" ht="14.25" customHeight="1">
      <c r="A56" s="6">
        <v>1507</v>
      </c>
      <c r="B56" s="19" t="s">
        <v>58</v>
      </c>
      <c r="C56" s="6">
        <f t="shared" si="0"/>
        <v>38</v>
      </c>
      <c r="D56" s="50">
        <v>21</v>
      </c>
      <c r="E56" s="51">
        <v>17</v>
      </c>
      <c r="F56" s="25">
        <v>21</v>
      </c>
    </row>
    <row r="57" spans="1:6" ht="14.25" customHeight="1">
      <c r="A57" s="6">
        <v>1508</v>
      </c>
      <c r="B57" s="19" t="s">
        <v>59</v>
      </c>
      <c r="C57" s="6">
        <f t="shared" si="0"/>
        <v>37</v>
      </c>
      <c r="D57" s="50">
        <v>15</v>
      </c>
      <c r="E57" s="51">
        <v>22</v>
      </c>
      <c r="F57" s="25">
        <v>22</v>
      </c>
    </row>
    <row r="58" spans="1:6" ht="14.25" customHeight="1">
      <c r="A58" s="6">
        <v>1509</v>
      </c>
      <c r="B58" s="19" t="s">
        <v>60</v>
      </c>
      <c r="C58" s="6">
        <f t="shared" si="0"/>
        <v>41</v>
      </c>
      <c r="D58" s="50">
        <v>20</v>
      </c>
      <c r="E58" s="51">
        <v>21</v>
      </c>
      <c r="F58" s="25">
        <v>23</v>
      </c>
    </row>
    <row r="59" spans="1:6" ht="14.25" customHeight="1">
      <c r="A59" s="6">
        <v>1510</v>
      </c>
      <c r="B59" s="19" t="s">
        <v>61</v>
      </c>
      <c r="C59" s="6">
        <f t="shared" si="0"/>
        <v>14</v>
      </c>
      <c r="D59" s="50">
        <v>6</v>
      </c>
      <c r="E59" s="51">
        <v>8</v>
      </c>
      <c r="F59" s="25">
        <v>10</v>
      </c>
    </row>
    <row r="60" spans="1:6" ht="14.25" customHeight="1">
      <c r="A60" s="6">
        <v>1511</v>
      </c>
      <c r="B60" s="19" t="s">
        <v>62</v>
      </c>
      <c r="C60" s="6">
        <f t="shared" si="0"/>
        <v>57</v>
      </c>
      <c r="D60" s="50">
        <v>26</v>
      </c>
      <c r="E60" s="51">
        <v>31</v>
      </c>
      <c r="F60" s="25">
        <v>33</v>
      </c>
    </row>
    <row r="61" spans="1:6" ht="14.25" customHeight="1">
      <c r="A61" s="6">
        <v>1512</v>
      </c>
      <c r="B61" s="19" t="s">
        <v>63</v>
      </c>
      <c r="C61" s="6">
        <f t="shared" si="0"/>
        <v>31</v>
      </c>
      <c r="D61" s="50">
        <v>17</v>
      </c>
      <c r="E61" s="51">
        <v>14</v>
      </c>
      <c r="F61" s="25">
        <v>14</v>
      </c>
    </row>
    <row r="62" spans="1:6" ht="14.25" customHeight="1">
      <c r="A62" s="6">
        <v>1513</v>
      </c>
      <c r="B62" s="19" t="s">
        <v>64</v>
      </c>
      <c r="C62" s="6">
        <f t="shared" si="0"/>
        <v>25</v>
      </c>
      <c r="D62" s="50">
        <v>14</v>
      </c>
      <c r="E62" s="51">
        <v>11</v>
      </c>
      <c r="F62" s="25">
        <v>13</v>
      </c>
    </row>
    <row r="63" spans="1:6" ht="14.25" customHeight="1">
      <c r="A63" s="6">
        <v>1514</v>
      </c>
      <c r="B63" s="19" t="s">
        <v>65</v>
      </c>
      <c r="C63" s="6">
        <f t="shared" si="0"/>
        <v>79</v>
      </c>
      <c r="D63" s="50">
        <v>42</v>
      </c>
      <c r="E63" s="51">
        <v>37</v>
      </c>
      <c r="F63" s="25">
        <v>42</v>
      </c>
    </row>
    <row r="64" spans="1:6" ht="14.25" customHeight="1">
      <c r="A64" s="6">
        <v>1515</v>
      </c>
      <c r="B64" s="19" t="s">
        <v>66</v>
      </c>
      <c r="C64" s="6">
        <f t="shared" si="0"/>
        <v>45</v>
      </c>
      <c r="D64" s="50">
        <v>22</v>
      </c>
      <c r="E64" s="51">
        <v>23</v>
      </c>
      <c r="F64" s="25">
        <v>22</v>
      </c>
    </row>
    <row r="65" spans="1:6" ht="14.25" customHeight="1">
      <c r="A65" s="6">
        <v>1516</v>
      </c>
      <c r="B65" s="19" t="s">
        <v>67</v>
      </c>
      <c r="C65" s="6">
        <f t="shared" si="0"/>
        <v>32</v>
      </c>
      <c r="D65" s="50">
        <v>14</v>
      </c>
      <c r="E65" s="51">
        <v>18</v>
      </c>
      <c r="F65" s="25">
        <v>17</v>
      </c>
    </row>
    <row r="66" spans="1:6" ht="14.25" customHeight="1">
      <c r="A66" s="6">
        <v>1517</v>
      </c>
      <c r="B66" s="19" t="s">
        <v>68</v>
      </c>
      <c r="C66" s="6">
        <f t="shared" si="0"/>
        <v>54</v>
      </c>
      <c r="D66" s="50">
        <v>31</v>
      </c>
      <c r="E66" s="51">
        <v>23</v>
      </c>
      <c r="F66" s="25">
        <v>24</v>
      </c>
    </row>
    <row r="67" spans="1:6" ht="14.25" customHeight="1">
      <c r="A67" s="6">
        <v>1601</v>
      </c>
      <c r="B67" s="19" t="s">
        <v>69</v>
      </c>
      <c r="C67" s="6">
        <f t="shared" si="0"/>
        <v>50</v>
      </c>
      <c r="D67" s="50">
        <v>27</v>
      </c>
      <c r="E67" s="51">
        <v>23</v>
      </c>
      <c r="F67" s="25">
        <v>27</v>
      </c>
    </row>
    <row r="68" spans="1:6" ht="14.25" customHeight="1">
      <c r="A68" s="6">
        <v>1602</v>
      </c>
      <c r="B68" s="19" t="s">
        <v>70</v>
      </c>
      <c r="C68" s="6">
        <f aca="true" t="shared" si="1" ref="C68:C131">D68+E68</f>
        <v>131</v>
      </c>
      <c r="D68" s="50">
        <v>64</v>
      </c>
      <c r="E68" s="51">
        <v>67</v>
      </c>
      <c r="F68" s="25">
        <v>59</v>
      </c>
    </row>
    <row r="69" spans="1:6" ht="14.25" customHeight="1">
      <c r="A69" s="6">
        <v>1603</v>
      </c>
      <c r="B69" s="19" t="s">
        <v>71</v>
      </c>
      <c r="C69" s="6">
        <f t="shared" si="1"/>
        <v>123</v>
      </c>
      <c r="D69" s="50">
        <v>59</v>
      </c>
      <c r="E69" s="51">
        <v>64</v>
      </c>
      <c r="F69" s="25">
        <v>60</v>
      </c>
    </row>
    <row r="70" spans="1:6" ht="14.25" customHeight="1">
      <c r="A70" s="6">
        <v>1604</v>
      </c>
      <c r="B70" s="19" t="s">
        <v>72</v>
      </c>
      <c r="C70" s="6">
        <f t="shared" si="1"/>
        <v>66</v>
      </c>
      <c r="D70" s="50">
        <v>35</v>
      </c>
      <c r="E70" s="51">
        <v>31</v>
      </c>
      <c r="F70" s="25">
        <v>32</v>
      </c>
    </row>
    <row r="71" spans="1:6" ht="14.25" customHeight="1">
      <c r="A71" s="6">
        <v>1605</v>
      </c>
      <c r="B71" s="19" t="s">
        <v>73</v>
      </c>
      <c r="C71" s="6">
        <f t="shared" si="1"/>
        <v>24</v>
      </c>
      <c r="D71" s="50">
        <v>12</v>
      </c>
      <c r="E71" s="51">
        <v>12</v>
      </c>
      <c r="F71" s="25">
        <v>9</v>
      </c>
    </row>
    <row r="72" spans="1:6" ht="14.25" customHeight="1">
      <c r="A72" s="6">
        <v>1701</v>
      </c>
      <c r="B72" s="19" t="s">
        <v>74</v>
      </c>
      <c r="C72" s="6">
        <f t="shared" si="1"/>
        <v>95</v>
      </c>
      <c r="D72" s="50">
        <v>51</v>
      </c>
      <c r="E72" s="51">
        <v>44</v>
      </c>
      <c r="F72" s="25">
        <v>45</v>
      </c>
    </row>
    <row r="73" spans="1:6" ht="14.25" customHeight="1">
      <c r="A73" s="6">
        <v>1702</v>
      </c>
      <c r="B73" s="19" t="s">
        <v>75</v>
      </c>
      <c r="C73" s="6">
        <f t="shared" si="1"/>
        <v>84</v>
      </c>
      <c r="D73" s="50">
        <v>38</v>
      </c>
      <c r="E73" s="51">
        <v>46</v>
      </c>
      <c r="F73" s="25">
        <v>47</v>
      </c>
    </row>
    <row r="74" spans="1:6" ht="14.25" customHeight="1">
      <c r="A74" s="6">
        <v>1703</v>
      </c>
      <c r="B74" s="19" t="s">
        <v>76</v>
      </c>
      <c r="C74" s="6">
        <f t="shared" si="1"/>
        <v>90</v>
      </c>
      <c r="D74" s="50">
        <v>44</v>
      </c>
      <c r="E74" s="51">
        <v>46</v>
      </c>
      <c r="F74" s="25">
        <v>51</v>
      </c>
    </row>
    <row r="75" spans="1:6" ht="14.25" customHeight="1">
      <c r="A75" s="6">
        <v>1704</v>
      </c>
      <c r="B75" s="19" t="s">
        <v>77</v>
      </c>
      <c r="C75" s="6">
        <f t="shared" si="1"/>
        <v>188</v>
      </c>
      <c r="D75" s="50">
        <v>91</v>
      </c>
      <c r="E75" s="51">
        <v>97</v>
      </c>
      <c r="F75" s="25">
        <v>88</v>
      </c>
    </row>
    <row r="76" spans="1:6" ht="14.25" customHeight="1">
      <c r="A76" s="6">
        <v>1801</v>
      </c>
      <c r="B76" s="19" t="s">
        <v>78</v>
      </c>
      <c r="C76" s="6">
        <f t="shared" si="1"/>
        <v>25</v>
      </c>
      <c r="D76" s="50">
        <v>23</v>
      </c>
      <c r="E76" s="51">
        <v>2</v>
      </c>
      <c r="F76" s="25">
        <v>23</v>
      </c>
    </row>
    <row r="77" spans="1:6" ht="14.25" customHeight="1">
      <c r="A77" s="6">
        <v>1802</v>
      </c>
      <c r="B77" s="19" t="s">
        <v>79</v>
      </c>
      <c r="C77" s="6">
        <f t="shared" si="1"/>
        <v>34</v>
      </c>
      <c r="D77" s="50">
        <v>21</v>
      </c>
      <c r="E77" s="51">
        <v>13</v>
      </c>
      <c r="F77" s="25">
        <v>21</v>
      </c>
    </row>
    <row r="78" spans="1:6" ht="14.25" customHeight="1">
      <c r="A78" s="6">
        <v>1803</v>
      </c>
      <c r="B78" s="19" t="s">
        <v>80</v>
      </c>
      <c r="C78" s="6">
        <f t="shared" si="1"/>
        <v>47</v>
      </c>
      <c r="D78" s="50">
        <v>24</v>
      </c>
      <c r="E78" s="51">
        <v>23</v>
      </c>
      <c r="F78" s="25">
        <v>24</v>
      </c>
    </row>
    <row r="79" spans="1:6" ht="14.25" customHeight="1">
      <c r="A79" s="6">
        <v>1804</v>
      </c>
      <c r="B79" s="19" t="s">
        <v>81</v>
      </c>
      <c r="C79" s="6">
        <f t="shared" si="1"/>
        <v>22</v>
      </c>
      <c r="D79" s="50">
        <v>16</v>
      </c>
      <c r="E79" s="51">
        <v>6</v>
      </c>
      <c r="F79" s="25">
        <v>22</v>
      </c>
    </row>
    <row r="80" spans="1:6" ht="14.25" customHeight="1">
      <c r="A80" s="6">
        <v>1805</v>
      </c>
      <c r="B80" s="19" t="s">
        <v>82</v>
      </c>
      <c r="C80" s="6">
        <f t="shared" si="1"/>
        <v>17</v>
      </c>
      <c r="D80" s="50">
        <v>13</v>
      </c>
      <c r="E80" s="51">
        <v>4</v>
      </c>
      <c r="F80" s="25">
        <v>17</v>
      </c>
    </row>
    <row r="81" spans="1:6" ht="14.25" customHeight="1">
      <c r="A81" s="6">
        <v>1807</v>
      </c>
      <c r="B81" s="19" t="s">
        <v>83</v>
      </c>
      <c r="C81" s="6">
        <f t="shared" si="1"/>
        <v>40</v>
      </c>
      <c r="D81" s="50">
        <v>25</v>
      </c>
      <c r="E81" s="51">
        <v>15</v>
      </c>
      <c r="F81" s="25">
        <v>22</v>
      </c>
    </row>
    <row r="82" spans="1:6" ht="14.25" customHeight="1">
      <c r="A82" s="6">
        <v>2101</v>
      </c>
      <c r="B82" s="19" t="s">
        <v>84</v>
      </c>
      <c r="C82" s="6">
        <f t="shared" si="1"/>
        <v>75</v>
      </c>
      <c r="D82" s="50">
        <v>37</v>
      </c>
      <c r="E82" s="51">
        <v>38</v>
      </c>
      <c r="F82" s="25">
        <v>33</v>
      </c>
    </row>
    <row r="83" spans="1:6" ht="14.25" customHeight="1">
      <c r="A83" s="6">
        <v>2102</v>
      </c>
      <c r="B83" s="19" t="s">
        <v>85</v>
      </c>
      <c r="C83" s="6">
        <f t="shared" si="1"/>
        <v>29</v>
      </c>
      <c r="D83" s="50">
        <v>11</v>
      </c>
      <c r="E83" s="51">
        <v>18</v>
      </c>
      <c r="F83" s="25">
        <v>19</v>
      </c>
    </row>
    <row r="84" spans="1:6" ht="14.25" customHeight="1">
      <c r="A84" s="6">
        <v>2103</v>
      </c>
      <c r="B84" s="19" t="s">
        <v>86</v>
      </c>
      <c r="C84" s="6">
        <f t="shared" si="1"/>
        <v>41</v>
      </c>
      <c r="D84" s="50">
        <v>15</v>
      </c>
      <c r="E84" s="51">
        <v>26</v>
      </c>
      <c r="F84" s="25">
        <v>25</v>
      </c>
    </row>
    <row r="85" spans="1:6" ht="14.25" customHeight="1">
      <c r="A85" s="6">
        <v>2104</v>
      </c>
      <c r="B85" s="19" t="s">
        <v>87</v>
      </c>
      <c r="C85" s="6">
        <f t="shared" si="1"/>
        <v>38</v>
      </c>
      <c r="D85" s="50">
        <v>19</v>
      </c>
      <c r="E85" s="51">
        <v>19</v>
      </c>
      <c r="F85" s="25">
        <v>25</v>
      </c>
    </row>
    <row r="86" spans="1:6" ht="14.25" customHeight="1">
      <c r="A86" s="6">
        <v>2201</v>
      </c>
      <c r="B86" s="19" t="s">
        <v>88</v>
      </c>
      <c r="C86" s="6">
        <f t="shared" si="1"/>
        <v>24</v>
      </c>
      <c r="D86" s="50">
        <v>12</v>
      </c>
      <c r="E86" s="51">
        <v>12</v>
      </c>
      <c r="F86" s="25">
        <v>15</v>
      </c>
    </row>
    <row r="87" spans="1:6" ht="14.25" customHeight="1">
      <c r="A87" s="6">
        <v>2301</v>
      </c>
      <c r="B87" s="19" t="s">
        <v>89</v>
      </c>
      <c r="C87" s="6">
        <f t="shared" si="1"/>
        <v>118</v>
      </c>
      <c r="D87" s="50">
        <v>61</v>
      </c>
      <c r="E87" s="51">
        <v>57</v>
      </c>
      <c r="F87" s="25">
        <v>54</v>
      </c>
    </row>
    <row r="88" spans="1:6" ht="14.25" customHeight="1">
      <c r="A88" s="6">
        <v>2401</v>
      </c>
      <c r="B88" s="19" t="s">
        <v>90</v>
      </c>
      <c r="C88" s="6">
        <f t="shared" si="1"/>
        <v>26</v>
      </c>
      <c r="D88" s="50">
        <v>13</v>
      </c>
      <c r="E88" s="51">
        <v>13</v>
      </c>
      <c r="F88" s="25">
        <v>15</v>
      </c>
    </row>
    <row r="89" spans="1:6" ht="14.25" customHeight="1">
      <c r="A89" s="6">
        <v>2402</v>
      </c>
      <c r="B89" s="19" t="s">
        <v>91</v>
      </c>
      <c r="C89" s="6">
        <f t="shared" si="1"/>
        <v>42</v>
      </c>
      <c r="D89" s="50">
        <v>19</v>
      </c>
      <c r="E89" s="51">
        <v>23</v>
      </c>
      <c r="F89" s="25">
        <v>22</v>
      </c>
    </row>
    <row r="90" spans="1:6" ht="14.25" customHeight="1">
      <c r="A90" s="6">
        <v>2403</v>
      </c>
      <c r="B90" s="19" t="s">
        <v>92</v>
      </c>
      <c r="C90" s="6">
        <f t="shared" si="1"/>
        <v>131</v>
      </c>
      <c r="D90" s="50">
        <v>63</v>
      </c>
      <c r="E90" s="51">
        <v>68</v>
      </c>
      <c r="F90" s="25">
        <v>62</v>
      </c>
    </row>
    <row r="91" spans="1:6" ht="14.25" customHeight="1">
      <c r="A91" s="6">
        <v>2501</v>
      </c>
      <c r="B91" s="19" t="s">
        <v>93</v>
      </c>
      <c r="C91" s="6">
        <f t="shared" si="1"/>
        <v>81</v>
      </c>
      <c r="D91" s="50">
        <v>43</v>
      </c>
      <c r="E91" s="51">
        <v>38</v>
      </c>
      <c r="F91" s="25">
        <v>43</v>
      </c>
    </row>
    <row r="92" spans="1:6" ht="14.25" customHeight="1">
      <c r="A92" s="6">
        <v>2502</v>
      </c>
      <c r="B92" s="19" t="s">
        <v>94</v>
      </c>
      <c r="C92" s="6">
        <f t="shared" si="1"/>
        <v>188</v>
      </c>
      <c r="D92" s="50">
        <v>126</v>
      </c>
      <c r="E92" s="51">
        <v>62</v>
      </c>
      <c r="F92" s="25">
        <v>131</v>
      </c>
    </row>
    <row r="93" spans="1:6" ht="14.25" customHeight="1">
      <c r="A93" s="6">
        <v>2503</v>
      </c>
      <c r="B93" s="19" t="s">
        <v>95</v>
      </c>
      <c r="C93" s="6">
        <f t="shared" si="1"/>
        <v>76</v>
      </c>
      <c r="D93" s="50">
        <v>35</v>
      </c>
      <c r="E93" s="51">
        <v>41</v>
      </c>
      <c r="F93" s="25">
        <v>40</v>
      </c>
    </row>
    <row r="94" spans="1:6" ht="14.25" customHeight="1">
      <c r="A94" s="6">
        <v>2504</v>
      </c>
      <c r="B94" s="19" t="s">
        <v>96</v>
      </c>
      <c r="C94" s="6">
        <f t="shared" si="1"/>
        <v>75</v>
      </c>
      <c r="D94" s="50">
        <v>41</v>
      </c>
      <c r="E94" s="51">
        <v>34</v>
      </c>
      <c r="F94" s="25">
        <v>35</v>
      </c>
    </row>
    <row r="95" spans="1:6" ht="14.25" customHeight="1">
      <c r="A95" s="6">
        <v>3101</v>
      </c>
      <c r="B95" s="19" t="s">
        <v>97</v>
      </c>
      <c r="C95" s="6">
        <f t="shared" si="1"/>
        <v>36</v>
      </c>
      <c r="D95" s="50">
        <v>16</v>
      </c>
      <c r="E95" s="51">
        <v>20</v>
      </c>
      <c r="F95" s="25">
        <v>21</v>
      </c>
    </row>
    <row r="96" spans="1:6" ht="14.25" customHeight="1">
      <c r="A96" s="6">
        <v>3102</v>
      </c>
      <c r="B96" s="19" t="s">
        <v>98</v>
      </c>
      <c r="C96" s="6">
        <f t="shared" si="1"/>
        <v>64</v>
      </c>
      <c r="D96" s="50">
        <v>29</v>
      </c>
      <c r="E96" s="51">
        <v>35</v>
      </c>
      <c r="F96" s="25">
        <v>32</v>
      </c>
    </row>
    <row r="97" spans="1:6" ht="14.25" customHeight="1">
      <c r="A97" s="6">
        <v>3103</v>
      </c>
      <c r="B97" s="19" t="s">
        <v>99</v>
      </c>
      <c r="C97" s="6">
        <f t="shared" si="1"/>
        <v>80</v>
      </c>
      <c r="D97" s="50">
        <v>38</v>
      </c>
      <c r="E97" s="51">
        <v>42</v>
      </c>
      <c r="F97" s="25">
        <v>41</v>
      </c>
    </row>
    <row r="98" spans="1:6" ht="14.25" customHeight="1">
      <c r="A98" s="6">
        <v>3104</v>
      </c>
      <c r="B98" s="19" t="s">
        <v>100</v>
      </c>
      <c r="C98" s="6">
        <f t="shared" si="1"/>
        <v>59</v>
      </c>
      <c r="D98" s="50">
        <v>32</v>
      </c>
      <c r="E98" s="51">
        <v>27</v>
      </c>
      <c r="F98" s="25">
        <v>30</v>
      </c>
    </row>
    <row r="99" spans="1:6" ht="14.25" customHeight="1">
      <c r="A99" s="6">
        <v>3105</v>
      </c>
      <c r="B99" s="19" t="s">
        <v>101</v>
      </c>
      <c r="C99" s="6">
        <f t="shared" si="1"/>
        <v>59</v>
      </c>
      <c r="D99" s="50">
        <v>26</v>
      </c>
      <c r="E99" s="51">
        <v>33</v>
      </c>
      <c r="F99" s="25">
        <v>29</v>
      </c>
    </row>
    <row r="100" spans="1:6" ht="14.25" customHeight="1">
      <c r="A100" s="6">
        <v>3106</v>
      </c>
      <c r="B100" s="19" t="s">
        <v>102</v>
      </c>
      <c r="C100" s="6">
        <f t="shared" si="1"/>
        <v>58</v>
      </c>
      <c r="D100" s="50">
        <v>24</v>
      </c>
      <c r="E100" s="51">
        <v>34</v>
      </c>
      <c r="F100" s="25">
        <v>32</v>
      </c>
    </row>
    <row r="101" spans="1:6" ht="14.25" customHeight="1">
      <c r="A101" s="6">
        <v>3201</v>
      </c>
      <c r="B101" s="19" t="s">
        <v>103</v>
      </c>
      <c r="C101" s="6">
        <f t="shared" si="1"/>
        <v>77</v>
      </c>
      <c r="D101" s="50">
        <v>32</v>
      </c>
      <c r="E101" s="51">
        <v>45</v>
      </c>
      <c r="F101" s="25">
        <v>37</v>
      </c>
    </row>
    <row r="102" spans="1:6" ht="14.25" customHeight="1">
      <c r="A102" s="6">
        <v>3202</v>
      </c>
      <c r="B102" s="19" t="s">
        <v>104</v>
      </c>
      <c r="C102" s="6">
        <f t="shared" si="1"/>
        <v>38</v>
      </c>
      <c r="D102" s="50">
        <v>22</v>
      </c>
      <c r="E102" s="51">
        <v>16</v>
      </c>
      <c r="F102" s="25">
        <v>16</v>
      </c>
    </row>
    <row r="103" spans="1:6" ht="14.25" customHeight="1">
      <c r="A103" s="6">
        <v>3203</v>
      </c>
      <c r="B103" s="19" t="s">
        <v>105</v>
      </c>
      <c r="C103" s="6">
        <f t="shared" si="1"/>
        <v>80</v>
      </c>
      <c r="D103" s="50">
        <v>35</v>
      </c>
      <c r="E103" s="51">
        <v>45</v>
      </c>
      <c r="F103" s="25">
        <v>31</v>
      </c>
    </row>
    <row r="104" spans="1:6" ht="14.25" customHeight="1">
      <c r="A104" s="6">
        <v>3204</v>
      </c>
      <c r="B104" s="19" t="s">
        <v>106</v>
      </c>
      <c r="C104" s="6">
        <f t="shared" si="1"/>
        <v>41</v>
      </c>
      <c r="D104" s="50">
        <v>19</v>
      </c>
      <c r="E104" s="51">
        <v>22</v>
      </c>
      <c r="F104" s="25">
        <v>27</v>
      </c>
    </row>
    <row r="105" spans="1:6" ht="14.25" customHeight="1">
      <c r="A105" s="6">
        <v>3206</v>
      </c>
      <c r="B105" s="19" t="s">
        <v>107</v>
      </c>
      <c r="C105" s="6">
        <f t="shared" si="1"/>
        <v>90</v>
      </c>
      <c r="D105" s="50">
        <v>40</v>
      </c>
      <c r="E105" s="51">
        <v>50</v>
      </c>
      <c r="F105" s="25">
        <v>42</v>
      </c>
    </row>
    <row r="106" spans="1:6" ht="14.25" customHeight="1">
      <c r="A106" s="6">
        <v>3207</v>
      </c>
      <c r="B106" s="19" t="s">
        <v>108</v>
      </c>
      <c r="C106" s="6">
        <f t="shared" si="1"/>
        <v>40</v>
      </c>
      <c r="D106" s="50">
        <v>18</v>
      </c>
      <c r="E106" s="51">
        <v>22</v>
      </c>
      <c r="F106" s="25">
        <v>20</v>
      </c>
    </row>
    <row r="107" spans="1:6" ht="14.25" customHeight="1">
      <c r="A107" s="6">
        <v>3208</v>
      </c>
      <c r="B107" s="19" t="s">
        <v>109</v>
      </c>
      <c r="C107" s="6">
        <f t="shared" si="1"/>
        <v>41</v>
      </c>
      <c r="D107" s="50">
        <v>19</v>
      </c>
      <c r="E107" s="51">
        <v>22</v>
      </c>
      <c r="F107" s="25">
        <v>20</v>
      </c>
    </row>
    <row r="108" spans="1:6" ht="14.25" customHeight="1">
      <c r="A108" s="6">
        <v>3209</v>
      </c>
      <c r="B108" s="19" t="s">
        <v>110</v>
      </c>
      <c r="C108" s="6">
        <f t="shared" si="1"/>
        <v>73</v>
      </c>
      <c r="D108" s="50">
        <v>41</v>
      </c>
      <c r="E108" s="51">
        <v>32</v>
      </c>
      <c r="F108" s="25">
        <v>41</v>
      </c>
    </row>
    <row r="109" spans="1:6" ht="14.25" customHeight="1">
      <c r="A109" s="6">
        <v>3301</v>
      </c>
      <c r="B109" s="19" t="s">
        <v>111</v>
      </c>
      <c r="C109" s="6">
        <f t="shared" si="1"/>
        <v>129</v>
      </c>
      <c r="D109" s="50">
        <v>74</v>
      </c>
      <c r="E109" s="51">
        <v>55</v>
      </c>
      <c r="F109" s="25">
        <v>72</v>
      </c>
    </row>
    <row r="110" spans="1:6" ht="14.25" customHeight="1">
      <c r="A110" s="6">
        <v>3401</v>
      </c>
      <c r="B110" s="19" t="s">
        <v>112</v>
      </c>
      <c r="C110" s="6">
        <f t="shared" si="1"/>
        <v>230</v>
      </c>
      <c r="D110" s="50">
        <v>112</v>
      </c>
      <c r="E110" s="51">
        <v>118</v>
      </c>
      <c r="F110" s="25">
        <v>102</v>
      </c>
    </row>
    <row r="111" spans="1:6" ht="14.25" customHeight="1">
      <c r="A111" s="6">
        <v>3501</v>
      </c>
      <c r="B111" s="19" t="s">
        <v>113</v>
      </c>
      <c r="C111" s="6">
        <f t="shared" si="1"/>
        <v>25</v>
      </c>
      <c r="D111" s="50">
        <v>11</v>
      </c>
      <c r="E111" s="51">
        <v>14</v>
      </c>
      <c r="F111" s="25">
        <v>14</v>
      </c>
    </row>
    <row r="112" spans="1:6" ht="14.25" customHeight="1">
      <c r="A112" s="6">
        <v>3502</v>
      </c>
      <c r="B112" s="19" t="s">
        <v>114</v>
      </c>
      <c r="C112" s="6">
        <f t="shared" si="1"/>
        <v>35</v>
      </c>
      <c r="D112" s="50">
        <v>17</v>
      </c>
      <c r="E112" s="51">
        <v>18</v>
      </c>
      <c r="F112" s="25">
        <v>15</v>
      </c>
    </row>
    <row r="113" spans="1:6" ht="14.25" customHeight="1">
      <c r="A113" s="6">
        <v>3503</v>
      </c>
      <c r="B113" s="19" t="s">
        <v>115</v>
      </c>
      <c r="C113" s="6">
        <f t="shared" si="1"/>
        <v>62</v>
      </c>
      <c r="D113" s="50">
        <v>25</v>
      </c>
      <c r="E113" s="51">
        <v>37</v>
      </c>
      <c r="F113" s="25">
        <v>30</v>
      </c>
    </row>
    <row r="114" spans="1:6" ht="14.25" customHeight="1">
      <c r="A114" s="6">
        <v>3504</v>
      </c>
      <c r="B114" s="19" t="s">
        <v>116</v>
      </c>
      <c r="C114" s="6">
        <f t="shared" si="1"/>
        <v>55</v>
      </c>
      <c r="D114" s="50">
        <v>26</v>
      </c>
      <c r="E114" s="51">
        <v>29</v>
      </c>
      <c r="F114" s="25">
        <v>26</v>
      </c>
    </row>
    <row r="115" spans="1:6" ht="14.25" customHeight="1">
      <c r="A115" s="6">
        <v>3505</v>
      </c>
      <c r="B115" s="19" t="s">
        <v>117</v>
      </c>
      <c r="C115" s="6">
        <f t="shared" si="1"/>
        <v>74</v>
      </c>
      <c r="D115" s="50">
        <v>35</v>
      </c>
      <c r="E115" s="51">
        <v>39</v>
      </c>
      <c r="F115" s="25">
        <v>29</v>
      </c>
    </row>
    <row r="116" spans="1:6" ht="14.25" customHeight="1">
      <c r="A116" s="6">
        <v>3506</v>
      </c>
      <c r="B116" s="19" t="s">
        <v>118</v>
      </c>
      <c r="C116" s="6">
        <f t="shared" si="1"/>
        <v>91</v>
      </c>
      <c r="D116" s="50">
        <v>42</v>
      </c>
      <c r="E116" s="51">
        <v>49</v>
      </c>
      <c r="F116" s="25">
        <v>40</v>
      </c>
    </row>
    <row r="117" spans="1:6" ht="14.25" customHeight="1">
      <c r="A117" s="6">
        <v>3507</v>
      </c>
      <c r="B117" s="19" t="s">
        <v>119</v>
      </c>
      <c r="C117" s="6">
        <f t="shared" si="1"/>
        <v>101</v>
      </c>
      <c r="D117" s="50">
        <v>47</v>
      </c>
      <c r="E117" s="51">
        <v>54</v>
      </c>
      <c r="F117" s="25">
        <v>54</v>
      </c>
    </row>
    <row r="118" spans="1:6" ht="14.25" customHeight="1">
      <c r="A118" s="6">
        <v>3508</v>
      </c>
      <c r="B118" s="19" t="s">
        <v>120</v>
      </c>
      <c r="C118" s="6">
        <f t="shared" si="1"/>
        <v>78</v>
      </c>
      <c r="D118" s="50">
        <v>37</v>
      </c>
      <c r="E118" s="51">
        <v>41</v>
      </c>
      <c r="F118" s="25">
        <v>43</v>
      </c>
    </row>
    <row r="119" spans="1:6" ht="14.25" customHeight="1">
      <c r="A119" s="6">
        <v>3509</v>
      </c>
      <c r="B119" s="19" t="s">
        <v>121</v>
      </c>
      <c r="C119" s="6">
        <f t="shared" si="1"/>
        <v>124</v>
      </c>
      <c r="D119" s="50">
        <v>72</v>
      </c>
      <c r="E119" s="51">
        <v>52</v>
      </c>
      <c r="F119" s="25">
        <v>57</v>
      </c>
    </row>
    <row r="120" spans="1:6" ht="14.25" customHeight="1">
      <c r="A120" s="6">
        <v>3600</v>
      </c>
      <c r="B120" s="19" t="s">
        <v>122</v>
      </c>
      <c r="C120" s="6">
        <f t="shared" si="1"/>
        <v>34</v>
      </c>
      <c r="D120" s="50">
        <v>11</v>
      </c>
      <c r="E120" s="51">
        <v>23</v>
      </c>
      <c r="F120" s="25">
        <v>19</v>
      </c>
    </row>
    <row r="121" spans="1:6" ht="14.25" customHeight="1">
      <c r="A121" s="6">
        <v>3601</v>
      </c>
      <c r="B121" s="19" t="s">
        <v>123</v>
      </c>
      <c r="C121" s="6">
        <f t="shared" si="1"/>
        <v>42</v>
      </c>
      <c r="D121" s="50">
        <v>24</v>
      </c>
      <c r="E121" s="51">
        <v>18</v>
      </c>
      <c r="F121" s="25">
        <v>19</v>
      </c>
    </row>
    <row r="122" spans="1:6" ht="14.25" customHeight="1">
      <c r="A122" s="6">
        <v>3602</v>
      </c>
      <c r="B122" s="19" t="s">
        <v>124</v>
      </c>
      <c r="C122" s="6">
        <f t="shared" si="1"/>
        <v>17</v>
      </c>
      <c r="D122" s="50">
        <v>6</v>
      </c>
      <c r="E122" s="51">
        <v>11</v>
      </c>
      <c r="F122" s="25">
        <v>9</v>
      </c>
    </row>
    <row r="123" spans="1:6" ht="14.25" customHeight="1">
      <c r="A123" s="6">
        <v>4101</v>
      </c>
      <c r="B123" s="19" t="s">
        <v>125</v>
      </c>
      <c r="C123" s="6">
        <f t="shared" si="1"/>
        <v>19</v>
      </c>
      <c r="D123" s="50">
        <v>10</v>
      </c>
      <c r="E123" s="51">
        <v>9</v>
      </c>
      <c r="F123" s="25">
        <v>12</v>
      </c>
    </row>
    <row r="124" spans="1:6" ht="14.25" customHeight="1">
      <c r="A124" s="6">
        <v>4102</v>
      </c>
      <c r="B124" s="19" t="s">
        <v>126</v>
      </c>
      <c r="C124" s="6">
        <f t="shared" si="1"/>
        <v>17</v>
      </c>
      <c r="D124" s="50">
        <v>8</v>
      </c>
      <c r="E124" s="51">
        <v>9</v>
      </c>
      <c r="F124" s="25">
        <v>13</v>
      </c>
    </row>
    <row r="125" spans="1:6" ht="14.25" customHeight="1">
      <c r="A125" s="6">
        <v>4104</v>
      </c>
      <c r="B125" s="19" t="s">
        <v>127</v>
      </c>
      <c r="C125" s="6">
        <f t="shared" si="1"/>
        <v>38</v>
      </c>
      <c r="D125" s="50">
        <v>14</v>
      </c>
      <c r="E125" s="51">
        <v>24</v>
      </c>
      <c r="F125" s="25">
        <v>20</v>
      </c>
    </row>
    <row r="126" spans="1:6" ht="14.25" customHeight="1">
      <c r="A126" s="6">
        <v>4201</v>
      </c>
      <c r="B126" s="19" t="s">
        <v>128</v>
      </c>
      <c r="C126" s="6">
        <f t="shared" si="1"/>
        <v>143</v>
      </c>
      <c r="D126" s="50">
        <v>70</v>
      </c>
      <c r="E126" s="51">
        <v>73</v>
      </c>
      <c r="F126" s="25">
        <v>69</v>
      </c>
    </row>
    <row r="127" spans="1:6" ht="14.25" customHeight="1">
      <c r="A127" s="6">
        <v>4202</v>
      </c>
      <c r="B127" s="19" t="s">
        <v>129</v>
      </c>
      <c r="C127" s="6">
        <f t="shared" si="1"/>
        <v>128</v>
      </c>
      <c r="D127" s="50">
        <v>61</v>
      </c>
      <c r="E127" s="51">
        <v>67</v>
      </c>
      <c r="F127" s="25">
        <v>65</v>
      </c>
    </row>
    <row r="128" spans="1:6" ht="14.25" customHeight="1">
      <c r="A128" s="6">
        <v>4203</v>
      </c>
      <c r="B128" s="19" t="s">
        <v>130</v>
      </c>
      <c r="C128" s="6">
        <f t="shared" si="1"/>
        <v>95</v>
      </c>
      <c r="D128" s="50">
        <v>53</v>
      </c>
      <c r="E128" s="51">
        <v>42</v>
      </c>
      <c r="F128" s="25">
        <v>41</v>
      </c>
    </row>
    <row r="129" spans="1:6" ht="14.25" customHeight="1">
      <c r="A129" s="6">
        <v>4204</v>
      </c>
      <c r="B129" s="19" t="s">
        <v>131</v>
      </c>
      <c r="C129" s="6">
        <f t="shared" si="1"/>
        <v>137</v>
      </c>
      <c r="D129" s="50">
        <v>66</v>
      </c>
      <c r="E129" s="51">
        <v>71</v>
      </c>
      <c r="F129" s="25">
        <v>58</v>
      </c>
    </row>
    <row r="130" spans="1:6" ht="14.25" customHeight="1">
      <c r="A130" s="6">
        <v>4205</v>
      </c>
      <c r="B130" s="19" t="s">
        <v>132</v>
      </c>
      <c r="C130" s="6">
        <f t="shared" si="1"/>
        <v>28</v>
      </c>
      <c r="D130" s="50">
        <v>21</v>
      </c>
      <c r="E130" s="51">
        <v>7</v>
      </c>
      <c r="F130" s="25">
        <v>28</v>
      </c>
    </row>
    <row r="131" spans="1:6" ht="14.25" customHeight="1">
      <c r="A131" s="6">
        <v>4206</v>
      </c>
      <c r="B131" s="19" t="s">
        <v>133</v>
      </c>
      <c r="C131" s="6">
        <f t="shared" si="1"/>
        <v>28</v>
      </c>
      <c r="D131" s="50">
        <v>15</v>
      </c>
      <c r="E131" s="51">
        <v>13</v>
      </c>
      <c r="F131" s="25">
        <v>18</v>
      </c>
    </row>
    <row r="132" spans="1:6" ht="14.25" customHeight="1">
      <c r="A132" s="6">
        <v>4301</v>
      </c>
      <c r="B132" s="19" t="s">
        <v>134</v>
      </c>
      <c r="C132" s="6">
        <f aca="true" t="shared" si="2" ref="C132:C150">D132+E132</f>
        <v>106</v>
      </c>
      <c r="D132" s="50">
        <v>49</v>
      </c>
      <c r="E132" s="51">
        <v>57</v>
      </c>
      <c r="F132" s="25">
        <v>58</v>
      </c>
    </row>
    <row r="133" spans="1:6" ht="14.25" customHeight="1">
      <c r="A133" s="6">
        <v>4401</v>
      </c>
      <c r="B133" s="19" t="s">
        <v>135</v>
      </c>
      <c r="C133" s="6">
        <f t="shared" si="2"/>
        <v>131</v>
      </c>
      <c r="D133" s="50">
        <v>65</v>
      </c>
      <c r="E133" s="51">
        <v>66</v>
      </c>
      <c r="F133" s="25">
        <v>68</v>
      </c>
    </row>
    <row r="134" spans="1:6" ht="14.25" customHeight="1">
      <c r="A134" s="6">
        <v>4402</v>
      </c>
      <c r="B134" s="19" t="s">
        <v>136</v>
      </c>
      <c r="C134" s="6">
        <f t="shared" si="2"/>
        <v>132</v>
      </c>
      <c r="D134" s="50">
        <v>59</v>
      </c>
      <c r="E134" s="51">
        <v>73</v>
      </c>
      <c r="F134" s="25">
        <v>64</v>
      </c>
    </row>
    <row r="135" spans="1:6" ht="14.25" customHeight="1">
      <c r="A135" s="6">
        <v>4405</v>
      </c>
      <c r="B135" s="19" t="s">
        <v>137</v>
      </c>
      <c r="C135" s="6">
        <f t="shared" si="2"/>
        <v>26</v>
      </c>
      <c r="D135" s="50">
        <v>14</v>
      </c>
      <c r="E135" s="51">
        <v>12</v>
      </c>
      <c r="F135" s="25">
        <v>14</v>
      </c>
    </row>
    <row r="136" spans="1:6" ht="14.25" customHeight="1">
      <c r="A136" s="6">
        <v>4501</v>
      </c>
      <c r="B136" s="19" t="s">
        <v>138</v>
      </c>
      <c r="C136" s="6">
        <f t="shared" si="2"/>
        <v>70</v>
      </c>
      <c r="D136" s="50">
        <v>35</v>
      </c>
      <c r="E136" s="51">
        <v>35</v>
      </c>
      <c r="F136" s="25">
        <v>36</v>
      </c>
    </row>
    <row r="137" spans="1:6" ht="14.25" customHeight="1">
      <c r="A137" s="6">
        <v>4601</v>
      </c>
      <c r="B137" s="19" t="s">
        <v>139</v>
      </c>
      <c r="C137" s="6">
        <f t="shared" si="2"/>
        <v>78</v>
      </c>
      <c r="D137" s="50">
        <v>36</v>
      </c>
      <c r="E137" s="51">
        <v>42</v>
      </c>
      <c r="F137" s="25">
        <v>45</v>
      </c>
    </row>
    <row r="138" spans="1:6" ht="14.25" customHeight="1">
      <c r="A138" s="6">
        <v>4602</v>
      </c>
      <c r="B138" s="19" t="s">
        <v>140</v>
      </c>
      <c r="C138" s="6">
        <f t="shared" si="2"/>
        <v>103</v>
      </c>
      <c r="D138" s="50">
        <v>48</v>
      </c>
      <c r="E138" s="51">
        <v>55</v>
      </c>
      <c r="F138" s="25">
        <v>55</v>
      </c>
    </row>
    <row r="139" spans="1:6" ht="14.25" customHeight="1">
      <c r="A139" s="6">
        <v>4603</v>
      </c>
      <c r="B139" s="19" t="s">
        <v>141</v>
      </c>
      <c r="C139" s="6">
        <f t="shared" si="2"/>
        <v>141</v>
      </c>
      <c r="D139" s="50">
        <v>65</v>
      </c>
      <c r="E139" s="51">
        <v>76</v>
      </c>
      <c r="F139" s="25">
        <v>62</v>
      </c>
    </row>
    <row r="140" spans="1:6" ht="14.25" customHeight="1">
      <c r="A140" s="6">
        <v>5101</v>
      </c>
      <c r="B140" s="19" t="s">
        <v>142</v>
      </c>
      <c r="C140" s="6">
        <f t="shared" si="2"/>
        <v>38</v>
      </c>
      <c r="D140" s="50">
        <v>20</v>
      </c>
      <c r="E140" s="51">
        <v>18</v>
      </c>
      <c r="F140" s="25">
        <v>25</v>
      </c>
    </row>
    <row r="141" spans="1:6" ht="14.25" customHeight="1">
      <c r="A141" s="6">
        <v>5102</v>
      </c>
      <c r="B141" s="19" t="s">
        <v>143</v>
      </c>
      <c r="C141" s="6">
        <f t="shared" si="2"/>
        <v>52</v>
      </c>
      <c r="D141" s="50">
        <v>23</v>
      </c>
      <c r="E141" s="51">
        <v>29</v>
      </c>
      <c r="F141" s="25">
        <v>24</v>
      </c>
    </row>
    <row r="142" spans="1:6" ht="14.25" customHeight="1">
      <c r="A142" s="6">
        <v>5201</v>
      </c>
      <c r="B142" s="19" t="s">
        <v>144</v>
      </c>
      <c r="C142" s="6">
        <f t="shared" si="2"/>
        <v>101</v>
      </c>
      <c r="D142" s="50">
        <v>52</v>
      </c>
      <c r="E142" s="51">
        <v>49</v>
      </c>
      <c r="F142" s="25">
        <v>52</v>
      </c>
    </row>
    <row r="143" spans="1:6" ht="14.25" customHeight="1">
      <c r="A143" s="6">
        <v>5202</v>
      </c>
      <c r="B143" s="19" t="s">
        <v>145</v>
      </c>
      <c r="C143" s="6">
        <f t="shared" si="2"/>
        <v>117</v>
      </c>
      <c r="D143" s="50">
        <v>59</v>
      </c>
      <c r="E143" s="51">
        <v>58</v>
      </c>
      <c r="F143" s="25">
        <v>51</v>
      </c>
    </row>
    <row r="144" spans="1:6" ht="14.25" customHeight="1">
      <c r="A144" s="6">
        <v>5203</v>
      </c>
      <c r="B144" s="19" t="s">
        <v>146</v>
      </c>
      <c r="C144" s="6">
        <f t="shared" si="2"/>
        <v>88</v>
      </c>
      <c r="D144" s="50">
        <v>40</v>
      </c>
      <c r="E144" s="51">
        <v>48</v>
      </c>
      <c r="F144" s="25">
        <v>41</v>
      </c>
    </row>
    <row r="145" spans="1:6" ht="14.25" customHeight="1">
      <c r="A145" s="6">
        <v>5204</v>
      </c>
      <c r="B145" s="19" t="s">
        <v>147</v>
      </c>
      <c r="C145" s="6">
        <f t="shared" si="2"/>
        <v>52</v>
      </c>
      <c r="D145" s="50">
        <v>20</v>
      </c>
      <c r="E145" s="51">
        <v>32</v>
      </c>
      <c r="F145" s="25">
        <v>29</v>
      </c>
    </row>
    <row r="146" spans="1:6" ht="14.25" customHeight="1">
      <c r="A146" s="6">
        <v>5301</v>
      </c>
      <c r="B146" s="19" t="s">
        <v>148</v>
      </c>
      <c r="C146" s="6">
        <f t="shared" si="2"/>
        <v>65</v>
      </c>
      <c r="D146" s="50">
        <v>35</v>
      </c>
      <c r="E146" s="51">
        <v>30</v>
      </c>
      <c r="F146" s="25">
        <v>33</v>
      </c>
    </row>
    <row r="147" spans="1:6" ht="14.25" customHeight="1">
      <c r="A147" s="6">
        <v>5302</v>
      </c>
      <c r="B147" s="19" t="s">
        <v>149</v>
      </c>
      <c r="C147" s="6">
        <f t="shared" si="2"/>
        <v>13</v>
      </c>
      <c r="D147" s="50">
        <v>7</v>
      </c>
      <c r="E147" s="51">
        <v>6</v>
      </c>
      <c r="F147" s="25">
        <v>7</v>
      </c>
    </row>
    <row r="148" spans="1:6" ht="14.25" customHeight="1">
      <c r="A148" s="6">
        <v>5401</v>
      </c>
      <c r="B148" s="19" t="s">
        <v>150</v>
      </c>
      <c r="C148" s="6">
        <f t="shared" si="2"/>
        <v>55</v>
      </c>
      <c r="D148" s="50">
        <v>26</v>
      </c>
      <c r="E148" s="51">
        <v>29</v>
      </c>
      <c r="F148" s="25">
        <v>32</v>
      </c>
    </row>
    <row r="149" spans="1:6" ht="14.25" customHeight="1">
      <c r="A149" s="6">
        <v>5402</v>
      </c>
      <c r="B149" s="19" t="s">
        <v>151</v>
      </c>
      <c r="C149" s="6">
        <f t="shared" si="2"/>
        <v>63</v>
      </c>
      <c r="D149" s="50">
        <v>31</v>
      </c>
      <c r="E149" s="51">
        <v>32</v>
      </c>
      <c r="F149" s="25">
        <v>37</v>
      </c>
    </row>
    <row r="150" spans="1:6" ht="14.25" customHeight="1">
      <c r="A150" s="6">
        <v>5501</v>
      </c>
      <c r="B150" s="19" t="s">
        <v>152</v>
      </c>
      <c r="C150" s="6">
        <f t="shared" si="2"/>
        <v>63</v>
      </c>
      <c r="D150" s="48">
        <v>32</v>
      </c>
      <c r="E150" s="49">
        <v>31</v>
      </c>
      <c r="F150" s="25">
        <v>33</v>
      </c>
    </row>
    <row r="151" spans="1:6" ht="14.25" customHeight="1">
      <c r="A151" s="13"/>
      <c r="B151" s="20" t="s">
        <v>193</v>
      </c>
      <c r="C151" s="23">
        <f>SUM(C4:C150)</f>
        <v>10250</v>
      </c>
      <c r="D151" s="14">
        <f>SUM(D4:D150)</f>
        <v>5027</v>
      </c>
      <c r="E151" s="47">
        <f>SUM(E4:E150)</f>
        <v>5223</v>
      </c>
      <c r="F151" s="26">
        <f>SUM(F4:F150)</f>
        <v>5282</v>
      </c>
    </row>
    <row r="152" spans="1:6" ht="14.25" customHeight="1">
      <c r="A152" s="9">
        <v>6100</v>
      </c>
      <c r="B152" s="21" t="s">
        <v>153</v>
      </c>
      <c r="C152" s="9">
        <f aca="true" t="shared" si="3" ref="C152:C157">D152+E152</f>
        <v>47</v>
      </c>
      <c r="D152" s="52">
        <v>25</v>
      </c>
      <c r="E152" s="53">
        <v>22</v>
      </c>
      <c r="F152" s="27">
        <v>30</v>
      </c>
    </row>
    <row r="153" spans="1:6" ht="14.25" customHeight="1">
      <c r="A153" s="6">
        <v>6200</v>
      </c>
      <c r="B153" s="19" t="s">
        <v>154</v>
      </c>
      <c r="C153" s="6">
        <f t="shared" si="3"/>
        <v>72</v>
      </c>
      <c r="D153" s="50">
        <v>36</v>
      </c>
      <c r="E153" s="51">
        <v>36</v>
      </c>
      <c r="F153" s="25">
        <v>40</v>
      </c>
    </row>
    <row r="154" spans="1:6" ht="14.25" customHeight="1">
      <c r="A154" s="6">
        <v>6210</v>
      </c>
      <c r="B154" s="19" t="s">
        <v>155</v>
      </c>
      <c r="C154" s="6">
        <f t="shared" si="3"/>
        <v>55</v>
      </c>
      <c r="D154" s="50">
        <v>30</v>
      </c>
      <c r="E154" s="51">
        <v>25</v>
      </c>
      <c r="F154" s="25">
        <v>41</v>
      </c>
    </row>
    <row r="155" spans="1:6" ht="14.25" customHeight="1">
      <c r="A155" s="6">
        <v>6220</v>
      </c>
      <c r="B155" s="19" t="s">
        <v>156</v>
      </c>
      <c r="C155" s="6">
        <f t="shared" si="3"/>
        <v>35</v>
      </c>
      <c r="D155" s="50">
        <v>17</v>
      </c>
      <c r="E155" s="51">
        <v>18</v>
      </c>
      <c r="F155" s="25">
        <v>24</v>
      </c>
    </row>
    <row r="156" spans="1:6" ht="14.25" customHeight="1">
      <c r="A156" s="6">
        <v>6230</v>
      </c>
      <c r="B156" s="19" t="s">
        <v>157</v>
      </c>
      <c r="C156" s="6">
        <f t="shared" si="3"/>
        <v>49</v>
      </c>
      <c r="D156" s="50">
        <v>23</v>
      </c>
      <c r="E156" s="51">
        <v>26</v>
      </c>
      <c r="F156" s="25">
        <v>25</v>
      </c>
    </row>
    <row r="157" spans="1:6" ht="14.25" customHeight="1">
      <c r="A157" s="6">
        <v>6300</v>
      </c>
      <c r="B157" s="19" t="s">
        <v>158</v>
      </c>
      <c r="C157" s="6">
        <f t="shared" si="3"/>
        <v>57</v>
      </c>
      <c r="D157" s="50">
        <v>29</v>
      </c>
      <c r="E157" s="51">
        <v>28</v>
      </c>
      <c r="F157" s="25">
        <v>35</v>
      </c>
    </row>
    <row r="158" spans="1:6" ht="14.25" customHeight="1">
      <c r="A158" s="13"/>
      <c r="B158" s="20" t="s">
        <v>194</v>
      </c>
      <c r="C158" s="23">
        <f>SUM(C152:C157)</f>
        <v>315</v>
      </c>
      <c r="D158" s="14">
        <f>SUM(D152:D157)</f>
        <v>160</v>
      </c>
      <c r="E158" s="47">
        <f>SUM(E152:E157)</f>
        <v>155</v>
      </c>
      <c r="F158" s="26">
        <f>SUM(F152:F157)</f>
        <v>195</v>
      </c>
    </row>
    <row r="159" spans="1:6" ht="14.25" customHeight="1">
      <c r="A159" s="6">
        <v>7100</v>
      </c>
      <c r="B159" s="19" t="s">
        <v>159</v>
      </c>
      <c r="C159" s="6">
        <f aca="true" t="shared" si="4" ref="C159:C171">D159+E159</f>
        <v>49</v>
      </c>
      <c r="D159" s="52">
        <v>24</v>
      </c>
      <c r="E159" s="53">
        <v>25</v>
      </c>
      <c r="F159" s="25">
        <v>29</v>
      </c>
    </row>
    <row r="160" spans="1:6" ht="14.25" customHeight="1">
      <c r="A160" s="6">
        <v>7150</v>
      </c>
      <c r="B160" s="19" t="s">
        <v>160</v>
      </c>
      <c r="C160" s="6">
        <f t="shared" si="4"/>
        <v>149</v>
      </c>
      <c r="D160" s="50">
        <v>65</v>
      </c>
      <c r="E160" s="51">
        <v>84</v>
      </c>
      <c r="F160" s="25">
        <v>77</v>
      </c>
    </row>
    <row r="161" spans="1:6" ht="14.25" customHeight="1">
      <c r="A161" s="6">
        <v>7200</v>
      </c>
      <c r="B161" s="19" t="s">
        <v>147</v>
      </c>
      <c r="C161" s="6">
        <f t="shared" si="4"/>
        <v>380</v>
      </c>
      <c r="D161" s="50">
        <v>187</v>
      </c>
      <c r="E161" s="51">
        <v>193</v>
      </c>
      <c r="F161" s="25">
        <v>183</v>
      </c>
    </row>
    <row r="162" spans="1:6" ht="14.25" customHeight="1">
      <c r="A162" s="6">
        <v>7290</v>
      </c>
      <c r="B162" s="19" t="s">
        <v>35</v>
      </c>
      <c r="C162" s="6">
        <f t="shared" si="4"/>
        <v>64</v>
      </c>
      <c r="D162" s="50">
        <v>19</v>
      </c>
      <c r="E162" s="51">
        <v>45</v>
      </c>
      <c r="F162" s="25">
        <v>64</v>
      </c>
    </row>
    <row r="163" spans="1:6" ht="14.25" customHeight="1">
      <c r="A163" s="6">
        <v>7300</v>
      </c>
      <c r="B163" s="19" t="s">
        <v>161</v>
      </c>
      <c r="C163" s="6">
        <f t="shared" si="4"/>
        <v>116</v>
      </c>
      <c r="D163" s="50">
        <v>57</v>
      </c>
      <c r="E163" s="51">
        <v>59</v>
      </c>
      <c r="F163" s="25">
        <v>61</v>
      </c>
    </row>
    <row r="164" spans="1:6" ht="14.25" customHeight="1">
      <c r="A164" s="6">
        <v>7350</v>
      </c>
      <c r="B164" s="19" t="s">
        <v>162</v>
      </c>
      <c r="C164" s="6">
        <f t="shared" si="4"/>
        <v>64</v>
      </c>
      <c r="D164" s="50">
        <v>33</v>
      </c>
      <c r="E164" s="51">
        <v>31</v>
      </c>
      <c r="F164" s="25">
        <v>25</v>
      </c>
    </row>
    <row r="165" spans="1:6" ht="14.25" customHeight="1">
      <c r="A165" s="6">
        <v>7400</v>
      </c>
      <c r="B165" s="19" t="s">
        <v>163</v>
      </c>
      <c r="C165" s="6">
        <f t="shared" si="4"/>
        <v>175</v>
      </c>
      <c r="D165" s="50">
        <v>86</v>
      </c>
      <c r="E165" s="51">
        <v>89</v>
      </c>
      <c r="F165" s="25">
        <v>85</v>
      </c>
    </row>
    <row r="166" spans="1:6" ht="14.25" customHeight="1">
      <c r="A166" s="6">
        <v>7500</v>
      </c>
      <c r="B166" s="19" t="s">
        <v>164</v>
      </c>
      <c r="C166" s="6">
        <f t="shared" si="4"/>
        <v>334</v>
      </c>
      <c r="D166" s="50">
        <v>163</v>
      </c>
      <c r="E166" s="51">
        <v>171</v>
      </c>
      <c r="F166" s="25">
        <v>152</v>
      </c>
    </row>
    <row r="167" spans="1:6" ht="14.25" customHeight="1">
      <c r="A167" s="6">
        <v>7600</v>
      </c>
      <c r="B167" s="19" t="s">
        <v>165</v>
      </c>
      <c r="C167" s="6">
        <f t="shared" si="4"/>
        <v>47</v>
      </c>
      <c r="D167" s="50">
        <v>25</v>
      </c>
      <c r="E167" s="51">
        <v>22</v>
      </c>
      <c r="F167" s="25">
        <v>25</v>
      </c>
    </row>
    <row r="168" spans="1:6" ht="14.25" customHeight="1">
      <c r="A168" s="6">
        <v>7650</v>
      </c>
      <c r="B168" s="19" t="s">
        <v>166</v>
      </c>
      <c r="C168" s="6">
        <f t="shared" si="4"/>
        <v>7</v>
      </c>
      <c r="D168" s="50">
        <v>4</v>
      </c>
      <c r="E168" s="51">
        <v>3</v>
      </c>
      <c r="F168" s="25">
        <v>5</v>
      </c>
    </row>
    <row r="169" spans="1:6" ht="14.25" customHeight="1">
      <c r="A169" s="6">
        <v>7700</v>
      </c>
      <c r="B169" s="19" t="s">
        <v>167</v>
      </c>
      <c r="C169" s="6">
        <f t="shared" si="4"/>
        <v>74</v>
      </c>
      <c r="D169" s="50">
        <v>40</v>
      </c>
      <c r="E169" s="51">
        <v>34</v>
      </c>
      <c r="F169" s="25">
        <v>36</v>
      </c>
    </row>
    <row r="170" spans="1:6" ht="14.25" customHeight="1">
      <c r="A170" s="6">
        <v>7800</v>
      </c>
      <c r="B170" s="19" t="s">
        <v>168</v>
      </c>
      <c r="C170" s="6">
        <f t="shared" si="4"/>
        <v>97</v>
      </c>
      <c r="D170" s="50">
        <v>50</v>
      </c>
      <c r="E170" s="51">
        <v>47</v>
      </c>
      <c r="F170" s="25">
        <v>58</v>
      </c>
    </row>
    <row r="171" spans="1:6" ht="14.25" customHeight="1">
      <c r="A171" s="6">
        <v>7850</v>
      </c>
      <c r="B171" s="19" t="s">
        <v>169</v>
      </c>
      <c r="C171" s="6">
        <f t="shared" si="4"/>
        <v>12</v>
      </c>
      <c r="D171" s="50">
        <v>8</v>
      </c>
      <c r="E171" s="51">
        <v>4</v>
      </c>
      <c r="F171" s="25">
        <v>7</v>
      </c>
    </row>
    <row r="172" spans="1:6" ht="14.25" customHeight="1">
      <c r="A172" s="13"/>
      <c r="B172" s="20" t="s">
        <v>195</v>
      </c>
      <c r="C172" s="23">
        <f>SUM(C159:C171)</f>
        <v>1568</v>
      </c>
      <c r="D172" s="14">
        <f>SUM(D159:D171)</f>
        <v>761</v>
      </c>
      <c r="E172" s="47">
        <f>SUM(E159:E171)</f>
        <v>807</v>
      </c>
      <c r="F172" s="26">
        <f>SUM(F159:F171)</f>
        <v>807</v>
      </c>
    </row>
    <row r="173" spans="1:6" ht="14.25" customHeight="1">
      <c r="A173" s="6">
        <v>8010</v>
      </c>
      <c r="B173" s="19" t="s">
        <v>170</v>
      </c>
      <c r="C173" s="6">
        <f aca="true" t="shared" si="5" ref="C173:C192">D173+E173</f>
        <v>178</v>
      </c>
      <c r="D173" s="52">
        <v>78</v>
      </c>
      <c r="E173" s="53">
        <v>100</v>
      </c>
      <c r="F173" s="25">
        <v>77</v>
      </c>
    </row>
    <row r="174" spans="1:6" ht="14.25" customHeight="1">
      <c r="A174" s="6">
        <v>8020</v>
      </c>
      <c r="B174" s="19" t="s">
        <v>171</v>
      </c>
      <c r="C174" s="6">
        <f t="shared" si="5"/>
        <v>147</v>
      </c>
      <c r="D174" s="50">
        <v>76</v>
      </c>
      <c r="E174" s="51">
        <v>71</v>
      </c>
      <c r="F174" s="25">
        <v>74</v>
      </c>
    </row>
    <row r="175" spans="1:6" ht="14.25" customHeight="1">
      <c r="A175" s="6">
        <v>8030</v>
      </c>
      <c r="B175" s="19" t="s">
        <v>172</v>
      </c>
      <c r="C175" s="6">
        <f t="shared" si="5"/>
        <v>111</v>
      </c>
      <c r="D175" s="50">
        <v>59</v>
      </c>
      <c r="E175" s="51">
        <v>52</v>
      </c>
      <c r="F175" s="25">
        <v>48</v>
      </c>
    </row>
    <row r="176" spans="1:6" ht="14.25" customHeight="1">
      <c r="A176" s="6">
        <v>8040</v>
      </c>
      <c r="B176" s="19" t="s">
        <v>173</v>
      </c>
      <c r="C176" s="6">
        <f t="shared" si="5"/>
        <v>36</v>
      </c>
      <c r="D176" s="50">
        <v>24</v>
      </c>
      <c r="E176" s="51">
        <v>12</v>
      </c>
      <c r="F176" s="25">
        <v>20</v>
      </c>
    </row>
    <row r="177" spans="1:6" ht="14.25" customHeight="1">
      <c r="A177" s="6">
        <v>8050</v>
      </c>
      <c r="B177" s="19" t="s">
        <v>174</v>
      </c>
      <c r="C177" s="6">
        <f t="shared" si="5"/>
        <v>39</v>
      </c>
      <c r="D177" s="50">
        <v>14</v>
      </c>
      <c r="E177" s="51">
        <v>25</v>
      </c>
      <c r="F177" s="25">
        <v>20</v>
      </c>
    </row>
    <row r="178" spans="1:6" ht="14.25" customHeight="1">
      <c r="A178" s="6">
        <v>8060</v>
      </c>
      <c r="B178" s="19" t="s">
        <v>175</v>
      </c>
      <c r="C178" s="6">
        <f t="shared" si="5"/>
        <v>185</v>
      </c>
      <c r="D178" s="50">
        <v>98</v>
      </c>
      <c r="E178" s="51">
        <v>87</v>
      </c>
      <c r="F178" s="25">
        <v>105</v>
      </c>
    </row>
    <row r="179" spans="1:6" ht="14.25" customHeight="1">
      <c r="A179" s="6">
        <v>8070</v>
      </c>
      <c r="B179" s="19" t="s">
        <v>176</v>
      </c>
      <c r="C179" s="6">
        <f t="shared" si="5"/>
        <v>118</v>
      </c>
      <c r="D179" s="50">
        <v>51</v>
      </c>
      <c r="E179" s="51">
        <v>67</v>
      </c>
      <c r="F179" s="25">
        <v>60</v>
      </c>
    </row>
    <row r="180" spans="1:6" ht="14.25" customHeight="1">
      <c r="A180" s="6">
        <v>8080</v>
      </c>
      <c r="B180" s="19" t="s">
        <v>177</v>
      </c>
      <c r="C180" s="6">
        <f t="shared" si="5"/>
        <v>74</v>
      </c>
      <c r="D180" s="50">
        <v>32</v>
      </c>
      <c r="E180" s="51">
        <v>42</v>
      </c>
      <c r="F180" s="25">
        <v>37</v>
      </c>
    </row>
    <row r="181" spans="1:6" ht="14.25" customHeight="1">
      <c r="A181" s="6">
        <v>8090</v>
      </c>
      <c r="B181" s="19" t="s">
        <v>178</v>
      </c>
      <c r="C181" s="6">
        <f t="shared" si="5"/>
        <v>47</v>
      </c>
      <c r="D181" s="50">
        <v>19</v>
      </c>
      <c r="E181" s="51">
        <v>28</v>
      </c>
      <c r="F181" s="25">
        <v>26</v>
      </c>
    </row>
    <row r="182" spans="1:6" ht="14.25" customHeight="1">
      <c r="A182" s="6">
        <v>8100</v>
      </c>
      <c r="B182" s="19" t="s">
        <v>179</v>
      </c>
      <c r="C182" s="6">
        <f t="shared" si="5"/>
        <v>49</v>
      </c>
      <c r="D182" s="50">
        <v>26</v>
      </c>
      <c r="E182" s="51">
        <v>23</v>
      </c>
      <c r="F182" s="25">
        <v>49</v>
      </c>
    </row>
    <row r="183" spans="1:6" ht="14.25" customHeight="1">
      <c r="A183" s="6">
        <v>8110</v>
      </c>
      <c r="B183" s="19" t="s">
        <v>180</v>
      </c>
      <c r="C183" s="6">
        <f t="shared" si="5"/>
        <v>10</v>
      </c>
      <c r="D183" s="50">
        <v>1</v>
      </c>
      <c r="E183" s="51">
        <v>9</v>
      </c>
      <c r="F183" s="25">
        <v>10</v>
      </c>
    </row>
    <row r="184" spans="1:6" ht="14.25" customHeight="1">
      <c r="A184" s="6">
        <v>8120</v>
      </c>
      <c r="B184" s="19" t="s">
        <v>181</v>
      </c>
      <c r="C184" s="6">
        <f t="shared" si="5"/>
        <v>71</v>
      </c>
      <c r="D184" s="50">
        <v>31</v>
      </c>
      <c r="E184" s="51">
        <v>40</v>
      </c>
      <c r="F184" s="25">
        <v>34</v>
      </c>
    </row>
    <row r="185" spans="1:6" ht="14.25" customHeight="1">
      <c r="A185" s="6">
        <v>8130</v>
      </c>
      <c r="B185" s="19" t="s">
        <v>182</v>
      </c>
      <c r="C185" s="6">
        <f t="shared" si="5"/>
        <v>26</v>
      </c>
      <c r="D185" s="50">
        <v>12</v>
      </c>
      <c r="E185" s="51">
        <v>14</v>
      </c>
      <c r="F185" s="25">
        <v>10</v>
      </c>
    </row>
    <row r="186" spans="1:6" ht="14.25" customHeight="1">
      <c r="A186" s="6">
        <v>8140</v>
      </c>
      <c r="B186" s="19" t="s">
        <v>183</v>
      </c>
      <c r="C186" s="6">
        <f t="shared" si="5"/>
        <v>88</v>
      </c>
      <c r="D186" s="50">
        <v>43</v>
      </c>
      <c r="E186" s="51">
        <v>45</v>
      </c>
      <c r="F186" s="25">
        <v>50</v>
      </c>
    </row>
    <row r="187" spans="1:6" ht="14.25" customHeight="1">
      <c r="A187" s="6">
        <v>8150</v>
      </c>
      <c r="B187" s="19" t="s">
        <v>184</v>
      </c>
      <c r="C187" s="6">
        <f t="shared" si="5"/>
        <v>62</v>
      </c>
      <c r="D187" s="50">
        <v>32</v>
      </c>
      <c r="E187" s="51">
        <v>30</v>
      </c>
      <c r="F187" s="25">
        <v>35</v>
      </c>
    </row>
    <row r="188" spans="1:6" ht="14.25" customHeight="1">
      <c r="A188" s="6">
        <v>8160</v>
      </c>
      <c r="B188" s="19" t="s">
        <v>185</v>
      </c>
      <c r="C188" s="6">
        <f t="shared" si="5"/>
        <v>8</v>
      </c>
      <c r="D188" s="50">
        <v>4</v>
      </c>
      <c r="E188" s="51">
        <v>4</v>
      </c>
      <c r="F188" s="25">
        <v>7</v>
      </c>
    </row>
    <row r="189" spans="1:6" ht="14.25" customHeight="1">
      <c r="A189" s="6">
        <v>8170</v>
      </c>
      <c r="B189" s="19" t="s">
        <v>186</v>
      </c>
      <c r="C189" s="6">
        <f t="shared" si="5"/>
        <v>89</v>
      </c>
      <c r="D189" s="50">
        <v>41</v>
      </c>
      <c r="E189" s="51">
        <v>48</v>
      </c>
      <c r="F189" s="25">
        <v>47</v>
      </c>
    </row>
    <row r="190" spans="1:6" ht="14.25" customHeight="1">
      <c r="A190" s="6">
        <v>8180</v>
      </c>
      <c r="B190" s="19" t="s">
        <v>187</v>
      </c>
      <c r="C190" s="6">
        <f t="shared" si="5"/>
        <v>94</v>
      </c>
      <c r="D190" s="50">
        <v>39</v>
      </c>
      <c r="E190" s="51">
        <v>55</v>
      </c>
      <c r="F190" s="25">
        <v>51</v>
      </c>
    </row>
    <row r="191" spans="1:6" ht="14.25" customHeight="1">
      <c r="A191" s="6">
        <v>8190</v>
      </c>
      <c r="B191" s="19" t="s">
        <v>188</v>
      </c>
      <c r="C191" s="6">
        <f t="shared" si="5"/>
        <v>44</v>
      </c>
      <c r="D191" s="50">
        <v>29</v>
      </c>
      <c r="E191" s="51">
        <v>15</v>
      </c>
      <c r="F191" s="25">
        <v>31</v>
      </c>
    </row>
    <row r="192" spans="1:6" ht="14.25" customHeight="1">
      <c r="A192" s="29">
        <v>8200</v>
      </c>
      <c r="B192" s="30" t="s">
        <v>189</v>
      </c>
      <c r="C192" s="29">
        <f t="shared" si="5"/>
        <v>25</v>
      </c>
      <c r="D192" s="48">
        <v>14</v>
      </c>
      <c r="E192" s="45">
        <v>11</v>
      </c>
      <c r="F192" s="33">
        <v>12</v>
      </c>
    </row>
    <row r="193" spans="1:6" ht="14.25" customHeight="1">
      <c r="A193" s="34"/>
      <c r="B193" s="35" t="s">
        <v>196</v>
      </c>
      <c r="C193" s="36">
        <f>SUM(C173:C192)</f>
        <v>1501</v>
      </c>
      <c r="D193" s="37">
        <f>SUM(D173:D192)</f>
        <v>723</v>
      </c>
      <c r="E193" s="38">
        <f>SUM(E173:E192)</f>
        <v>778</v>
      </c>
      <c r="F193" s="39">
        <f>SUM(F173:F192)</f>
        <v>803</v>
      </c>
    </row>
    <row r="194" spans="1:6" s="12" customFormat="1" ht="14.25" customHeight="1">
      <c r="A194" s="16"/>
      <c r="B194" s="22" t="s">
        <v>197</v>
      </c>
      <c r="C194" s="24">
        <f>C151+C158+C172+C193</f>
        <v>13634</v>
      </c>
      <c r="D194" s="17">
        <f>D151+D158+D172+D193</f>
        <v>6671</v>
      </c>
      <c r="E194" s="18">
        <f>E151+E158+E172+E193</f>
        <v>6963</v>
      </c>
      <c r="F194" s="28">
        <f>F151+F158+F172+F193</f>
        <v>7087</v>
      </c>
    </row>
    <row r="195" spans="1:6" ht="14.25" customHeight="1">
      <c r="A195" s="70" t="s">
        <v>199</v>
      </c>
      <c r="B195" s="70"/>
      <c r="C195" s="70"/>
      <c r="D195" s="70"/>
      <c r="E195" s="70"/>
      <c r="F195" s="70"/>
    </row>
    <row r="196" spans="1:6" ht="14.25" customHeight="1">
      <c r="A196" s="71"/>
      <c r="B196" s="71"/>
      <c r="C196" s="71"/>
      <c r="D196" s="71"/>
      <c r="E196" s="71"/>
      <c r="F196" s="71"/>
    </row>
  </sheetData>
  <sheetProtection/>
  <mergeCells count="6">
    <mergeCell ref="E1:F1"/>
    <mergeCell ref="A2:A3"/>
    <mergeCell ref="B2:B3"/>
    <mergeCell ref="C2:E2"/>
    <mergeCell ref="F2:F3"/>
    <mergeCell ref="A195:F196"/>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196"/>
  <sheetViews>
    <sheetView view="pageBreakPreview" zoomScaleNormal="115" zoomScaleSheetLayoutView="100" zoomScalePageLayoutView="0" workbookViewId="0" topLeftCell="A136">
      <selection activeCell="D152" sqref="D152"/>
    </sheetView>
  </sheetViews>
  <sheetFormatPr defaultColWidth="9.140625" defaultRowHeight="14.25" customHeight="1"/>
  <cols>
    <col min="1" max="1" width="9.00390625" style="5" customWidth="1"/>
    <col min="2" max="2" width="19.00390625" style="5" bestFit="1" customWidth="1"/>
    <col min="3" max="6" width="11.57421875" style="5" customWidth="1"/>
    <col min="7" max="16384" width="9.00390625" style="5" customWidth="1"/>
  </cols>
  <sheetData>
    <row r="1" spans="1:6" ht="18" customHeight="1">
      <c r="A1" s="4" t="s">
        <v>192</v>
      </c>
      <c r="D1" s="2" t="s">
        <v>191</v>
      </c>
      <c r="E1" s="60">
        <v>44834</v>
      </c>
      <c r="F1" s="60"/>
    </row>
    <row r="2" spans="1:6" ht="14.25" customHeight="1">
      <c r="A2" s="61" t="s">
        <v>190</v>
      </c>
      <c r="B2" s="63" t="s">
        <v>0</v>
      </c>
      <c r="C2" s="65" t="s">
        <v>2</v>
      </c>
      <c r="D2" s="66"/>
      <c r="E2" s="67"/>
      <c r="F2" s="68" t="s">
        <v>1</v>
      </c>
    </row>
    <row r="3" spans="1:6" ht="14.25" customHeight="1">
      <c r="A3" s="62"/>
      <c r="B3" s="64"/>
      <c r="C3" s="56" t="s">
        <v>5</v>
      </c>
      <c r="D3" s="3" t="s">
        <v>3</v>
      </c>
      <c r="E3" s="1" t="s">
        <v>4</v>
      </c>
      <c r="F3" s="69"/>
    </row>
    <row r="4" spans="1:6" ht="14.25" customHeight="1">
      <c r="A4" s="6">
        <v>1101</v>
      </c>
      <c r="B4" s="19" t="s">
        <v>6</v>
      </c>
      <c r="C4" s="6">
        <f aca="true" t="shared" si="0" ref="C4:C67">D4+E4</f>
        <v>72</v>
      </c>
      <c r="D4" s="50">
        <v>46</v>
      </c>
      <c r="E4" s="51">
        <v>26</v>
      </c>
      <c r="F4" s="25">
        <v>40</v>
      </c>
    </row>
    <row r="5" spans="1:6" ht="14.25" customHeight="1">
      <c r="A5" s="6">
        <v>1102</v>
      </c>
      <c r="B5" s="19" t="s">
        <v>7</v>
      </c>
      <c r="C5" s="6">
        <f t="shared" si="0"/>
        <v>43</v>
      </c>
      <c r="D5" s="50">
        <v>21</v>
      </c>
      <c r="E5" s="51">
        <v>22</v>
      </c>
      <c r="F5" s="25">
        <v>22</v>
      </c>
    </row>
    <row r="6" spans="1:6" ht="14.25" customHeight="1">
      <c r="A6" s="6">
        <v>1103</v>
      </c>
      <c r="B6" s="19" t="s">
        <v>8</v>
      </c>
      <c r="C6" s="6">
        <f t="shared" si="0"/>
        <v>20</v>
      </c>
      <c r="D6" s="50">
        <v>7</v>
      </c>
      <c r="E6" s="51">
        <v>13</v>
      </c>
      <c r="F6" s="25">
        <v>13</v>
      </c>
    </row>
    <row r="7" spans="1:6" ht="14.25" customHeight="1">
      <c r="A7" s="6">
        <v>1104</v>
      </c>
      <c r="B7" s="19" t="s">
        <v>9</v>
      </c>
      <c r="C7" s="6">
        <f t="shared" si="0"/>
        <v>26</v>
      </c>
      <c r="D7" s="50">
        <v>10</v>
      </c>
      <c r="E7" s="51">
        <v>16</v>
      </c>
      <c r="F7" s="25">
        <v>11</v>
      </c>
    </row>
    <row r="8" spans="1:6" ht="14.25" customHeight="1">
      <c r="A8" s="6">
        <v>1105</v>
      </c>
      <c r="B8" s="19" t="s">
        <v>10</v>
      </c>
      <c r="C8" s="6">
        <f t="shared" si="0"/>
        <v>45</v>
      </c>
      <c r="D8" s="50">
        <v>17</v>
      </c>
      <c r="E8" s="51">
        <v>28</v>
      </c>
      <c r="F8" s="25">
        <v>23</v>
      </c>
    </row>
    <row r="9" spans="1:6" ht="14.25" customHeight="1">
      <c r="A9" s="6">
        <v>1106</v>
      </c>
      <c r="B9" s="19" t="s">
        <v>11</v>
      </c>
      <c r="C9" s="6">
        <f t="shared" si="0"/>
        <v>28</v>
      </c>
      <c r="D9" s="50">
        <v>12</v>
      </c>
      <c r="E9" s="51">
        <v>16</v>
      </c>
      <c r="F9" s="25">
        <v>17</v>
      </c>
    </row>
    <row r="10" spans="1:6" ht="14.25" customHeight="1">
      <c r="A10" s="6">
        <v>1107</v>
      </c>
      <c r="B10" s="19" t="s">
        <v>12</v>
      </c>
      <c r="C10" s="6">
        <f t="shared" si="0"/>
        <v>62</v>
      </c>
      <c r="D10" s="50">
        <v>31</v>
      </c>
      <c r="E10" s="51">
        <v>31</v>
      </c>
      <c r="F10" s="25">
        <v>28</v>
      </c>
    </row>
    <row r="11" spans="1:6" ht="14.25" customHeight="1">
      <c r="A11" s="6">
        <v>1108</v>
      </c>
      <c r="B11" s="19" t="s">
        <v>13</v>
      </c>
      <c r="C11" s="6">
        <f t="shared" si="0"/>
        <v>155</v>
      </c>
      <c r="D11" s="50">
        <v>81</v>
      </c>
      <c r="E11" s="51">
        <v>74</v>
      </c>
      <c r="F11" s="25">
        <v>69</v>
      </c>
    </row>
    <row r="12" spans="1:6" ht="14.25" customHeight="1">
      <c r="A12" s="6">
        <v>1201</v>
      </c>
      <c r="B12" s="19" t="s">
        <v>14</v>
      </c>
      <c r="C12" s="6">
        <f t="shared" si="0"/>
        <v>52</v>
      </c>
      <c r="D12" s="50">
        <v>29</v>
      </c>
      <c r="E12" s="51">
        <v>23</v>
      </c>
      <c r="F12" s="25">
        <v>28</v>
      </c>
    </row>
    <row r="13" spans="1:6" ht="14.25" customHeight="1">
      <c r="A13" s="6">
        <v>1202</v>
      </c>
      <c r="B13" s="19" t="s">
        <v>15</v>
      </c>
      <c r="C13" s="6">
        <f t="shared" si="0"/>
        <v>31</v>
      </c>
      <c r="D13" s="50">
        <v>17</v>
      </c>
      <c r="E13" s="51">
        <v>14</v>
      </c>
      <c r="F13" s="25">
        <v>18</v>
      </c>
    </row>
    <row r="14" spans="1:6" ht="14.25" customHeight="1">
      <c r="A14" s="6">
        <v>1203</v>
      </c>
      <c r="B14" s="19" t="s">
        <v>16</v>
      </c>
      <c r="C14" s="6">
        <f t="shared" si="0"/>
        <v>27</v>
      </c>
      <c r="D14" s="50">
        <v>14</v>
      </c>
      <c r="E14" s="51">
        <v>13</v>
      </c>
      <c r="F14" s="25">
        <v>15</v>
      </c>
    </row>
    <row r="15" spans="1:6" ht="14.25" customHeight="1">
      <c r="A15" s="6">
        <v>1204</v>
      </c>
      <c r="B15" s="19" t="s">
        <v>17</v>
      </c>
      <c r="C15" s="6">
        <f t="shared" si="0"/>
        <v>38</v>
      </c>
      <c r="D15" s="50">
        <v>18</v>
      </c>
      <c r="E15" s="51">
        <v>20</v>
      </c>
      <c r="F15" s="25">
        <v>23</v>
      </c>
    </row>
    <row r="16" spans="1:6" ht="14.25" customHeight="1">
      <c r="A16" s="6">
        <v>1205</v>
      </c>
      <c r="B16" s="19" t="s">
        <v>18</v>
      </c>
      <c r="C16" s="6">
        <f t="shared" si="0"/>
        <v>24</v>
      </c>
      <c r="D16" s="50">
        <v>9</v>
      </c>
      <c r="E16" s="51">
        <v>15</v>
      </c>
      <c r="F16" s="25">
        <v>12</v>
      </c>
    </row>
    <row r="17" spans="1:6" ht="14.25" customHeight="1">
      <c r="A17" s="6">
        <v>1206</v>
      </c>
      <c r="B17" s="19" t="s">
        <v>19</v>
      </c>
      <c r="C17" s="6">
        <f t="shared" si="0"/>
        <v>41</v>
      </c>
      <c r="D17" s="50">
        <v>19</v>
      </c>
      <c r="E17" s="51">
        <v>22</v>
      </c>
      <c r="F17" s="25">
        <v>19</v>
      </c>
    </row>
    <row r="18" spans="1:6" ht="14.25" customHeight="1">
      <c r="A18" s="6">
        <v>1207</v>
      </c>
      <c r="B18" s="19" t="s">
        <v>20</v>
      </c>
      <c r="C18" s="6">
        <f t="shared" si="0"/>
        <v>27</v>
      </c>
      <c r="D18" s="50">
        <v>10</v>
      </c>
      <c r="E18" s="51">
        <v>17</v>
      </c>
      <c r="F18" s="25">
        <v>14</v>
      </c>
    </row>
    <row r="19" spans="1:6" ht="14.25" customHeight="1">
      <c r="A19" s="6">
        <v>1208</v>
      </c>
      <c r="B19" s="19" t="s">
        <v>21</v>
      </c>
      <c r="C19" s="6">
        <f t="shared" si="0"/>
        <v>15</v>
      </c>
      <c r="D19" s="50">
        <v>4</v>
      </c>
      <c r="E19" s="51">
        <v>11</v>
      </c>
      <c r="F19" s="25">
        <v>11</v>
      </c>
    </row>
    <row r="20" spans="1:6" ht="14.25" customHeight="1">
      <c r="A20" s="6">
        <v>1209</v>
      </c>
      <c r="B20" s="19" t="s">
        <v>22</v>
      </c>
      <c r="C20" s="6">
        <f t="shared" si="0"/>
        <v>26</v>
      </c>
      <c r="D20" s="50">
        <v>12</v>
      </c>
      <c r="E20" s="51">
        <v>14</v>
      </c>
      <c r="F20" s="25">
        <v>15</v>
      </c>
    </row>
    <row r="21" spans="1:6" ht="14.25" customHeight="1">
      <c r="A21" s="6">
        <v>1210</v>
      </c>
      <c r="B21" s="19" t="s">
        <v>23</v>
      </c>
      <c r="C21" s="6">
        <f t="shared" si="0"/>
        <v>60</v>
      </c>
      <c r="D21" s="50">
        <v>26</v>
      </c>
      <c r="E21" s="51">
        <v>34</v>
      </c>
      <c r="F21" s="25">
        <v>32</v>
      </c>
    </row>
    <row r="22" spans="1:6" ht="14.25" customHeight="1">
      <c r="A22" s="6">
        <v>1211</v>
      </c>
      <c r="B22" s="19" t="s">
        <v>24</v>
      </c>
      <c r="C22" s="6">
        <f t="shared" si="0"/>
        <v>48</v>
      </c>
      <c r="D22" s="50">
        <v>22</v>
      </c>
      <c r="E22" s="51">
        <v>26</v>
      </c>
      <c r="F22" s="25">
        <v>28</v>
      </c>
    </row>
    <row r="23" spans="1:6" ht="14.25" customHeight="1">
      <c r="A23" s="6">
        <v>1301</v>
      </c>
      <c r="B23" s="19" t="s">
        <v>25</v>
      </c>
      <c r="C23" s="6">
        <f t="shared" si="0"/>
        <v>323</v>
      </c>
      <c r="D23" s="50">
        <v>153</v>
      </c>
      <c r="E23" s="51">
        <v>170</v>
      </c>
      <c r="F23" s="25">
        <v>153</v>
      </c>
    </row>
    <row r="24" spans="1:6" ht="14.25" customHeight="1">
      <c r="A24" s="6">
        <v>1302</v>
      </c>
      <c r="B24" s="19" t="s">
        <v>26</v>
      </c>
      <c r="C24" s="6">
        <f t="shared" si="0"/>
        <v>144</v>
      </c>
      <c r="D24" s="50">
        <v>71</v>
      </c>
      <c r="E24" s="51">
        <v>73</v>
      </c>
      <c r="F24" s="25">
        <v>56</v>
      </c>
    </row>
    <row r="25" spans="1:6" ht="14.25" customHeight="1">
      <c r="A25" s="6">
        <v>1303</v>
      </c>
      <c r="B25" s="19" t="s">
        <v>27</v>
      </c>
      <c r="C25" s="6">
        <f t="shared" si="0"/>
        <v>93</v>
      </c>
      <c r="D25" s="50">
        <v>45</v>
      </c>
      <c r="E25" s="51">
        <v>48</v>
      </c>
      <c r="F25" s="25">
        <v>42</v>
      </c>
    </row>
    <row r="26" spans="1:6" ht="14.25" customHeight="1">
      <c r="A26" s="6">
        <v>1304</v>
      </c>
      <c r="B26" s="19" t="s">
        <v>28</v>
      </c>
      <c r="C26" s="6">
        <f t="shared" si="0"/>
        <v>142</v>
      </c>
      <c r="D26" s="50">
        <v>72</v>
      </c>
      <c r="E26" s="51">
        <v>70</v>
      </c>
      <c r="F26" s="25">
        <v>70</v>
      </c>
    </row>
    <row r="27" spans="1:6" ht="14.25" customHeight="1">
      <c r="A27" s="6">
        <v>1305</v>
      </c>
      <c r="B27" s="19" t="s">
        <v>29</v>
      </c>
      <c r="C27" s="6">
        <f t="shared" si="0"/>
        <v>116</v>
      </c>
      <c r="D27" s="50">
        <v>50</v>
      </c>
      <c r="E27" s="51">
        <v>66</v>
      </c>
      <c r="F27" s="25">
        <v>53</v>
      </c>
    </row>
    <row r="28" spans="1:6" ht="14.25" customHeight="1">
      <c r="A28" s="6">
        <v>1306</v>
      </c>
      <c r="B28" s="19" t="s">
        <v>30</v>
      </c>
      <c r="C28" s="6">
        <f t="shared" si="0"/>
        <v>135</v>
      </c>
      <c r="D28" s="50">
        <v>67</v>
      </c>
      <c r="E28" s="51">
        <v>68</v>
      </c>
      <c r="F28" s="25">
        <v>55</v>
      </c>
    </row>
    <row r="29" spans="1:6" ht="14.25" customHeight="1">
      <c r="A29" s="6">
        <v>1307</v>
      </c>
      <c r="B29" s="19" t="s">
        <v>31</v>
      </c>
      <c r="C29" s="6">
        <f t="shared" si="0"/>
        <v>368</v>
      </c>
      <c r="D29" s="50">
        <v>183</v>
      </c>
      <c r="E29" s="51">
        <v>185</v>
      </c>
      <c r="F29" s="25">
        <v>155</v>
      </c>
    </row>
    <row r="30" spans="1:6" ht="14.25" customHeight="1">
      <c r="A30" s="6">
        <v>1308</v>
      </c>
      <c r="B30" s="19" t="s">
        <v>32</v>
      </c>
      <c r="C30" s="6">
        <f t="shared" si="0"/>
        <v>50</v>
      </c>
      <c r="D30" s="50">
        <v>22</v>
      </c>
      <c r="E30" s="51">
        <v>28</v>
      </c>
      <c r="F30" s="25">
        <v>30</v>
      </c>
    </row>
    <row r="31" spans="1:6" ht="14.25" customHeight="1">
      <c r="A31" s="6">
        <v>1309</v>
      </c>
      <c r="B31" s="19" t="s">
        <v>33</v>
      </c>
      <c r="C31" s="6">
        <f t="shared" si="0"/>
        <v>172</v>
      </c>
      <c r="D31" s="50">
        <v>90</v>
      </c>
      <c r="E31" s="51">
        <v>82</v>
      </c>
      <c r="F31" s="25">
        <v>77</v>
      </c>
    </row>
    <row r="32" spans="1:6" ht="14.25" customHeight="1">
      <c r="A32" s="6">
        <v>1310</v>
      </c>
      <c r="B32" s="19" t="s">
        <v>34</v>
      </c>
      <c r="C32" s="6">
        <f t="shared" si="0"/>
        <v>69</v>
      </c>
      <c r="D32" s="50">
        <v>28</v>
      </c>
      <c r="E32" s="51">
        <v>41</v>
      </c>
      <c r="F32" s="25">
        <v>40</v>
      </c>
    </row>
    <row r="33" spans="1:6" ht="14.25" customHeight="1">
      <c r="A33" s="6">
        <v>1320</v>
      </c>
      <c r="B33" s="19" t="s">
        <v>35</v>
      </c>
      <c r="C33" s="6">
        <f t="shared" si="0"/>
        <v>158</v>
      </c>
      <c r="D33" s="50">
        <v>46</v>
      </c>
      <c r="E33" s="51">
        <v>112</v>
      </c>
      <c r="F33" s="25">
        <v>158</v>
      </c>
    </row>
    <row r="34" spans="1:6" ht="14.25" customHeight="1">
      <c r="A34" s="6">
        <v>1321</v>
      </c>
      <c r="B34" s="19" t="s">
        <v>36</v>
      </c>
      <c r="C34" s="6">
        <f t="shared" si="0"/>
        <v>38</v>
      </c>
      <c r="D34" s="50">
        <v>14</v>
      </c>
      <c r="E34" s="51">
        <v>24</v>
      </c>
      <c r="F34" s="25">
        <v>19</v>
      </c>
    </row>
    <row r="35" spans="1:6" ht="14.25" customHeight="1">
      <c r="A35" s="6">
        <v>1401</v>
      </c>
      <c r="B35" s="19" t="s">
        <v>37</v>
      </c>
      <c r="C35" s="6">
        <f t="shared" si="0"/>
        <v>48</v>
      </c>
      <c r="D35" s="50">
        <v>21</v>
      </c>
      <c r="E35" s="51">
        <v>27</v>
      </c>
      <c r="F35" s="25">
        <v>27</v>
      </c>
    </row>
    <row r="36" spans="1:6" ht="14.25" customHeight="1">
      <c r="A36" s="6">
        <v>1402</v>
      </c>
      <c r="B36" s="19" t="s">
        <v>38</v>
      </c>
      <c r="C36" s="6">
        <f t="shared" si="0"/>
        <v>37</v>
      </c>
      <c r="D36" s="50">
        <v>19</v>
      </c>
      <c r="E36" s="51">
        <v>18</v>
      </c>
      <c r="F36" s="25">
        <v>23</v>
      </c>
    </row>
    <row r="37" spans="1:6" ht="14.25" customHeight="1">
      <c r="A37" s="6">
        <v>1403</v>
      </c>
      <c r="B37" s="19" t="s">
        <v>39</v>
      </c>
      <c r="C37" s="6">
        <f t="shared" si="0"/>
        <v>30</v>
      </c>
      <c r="D37" s="50">
        <v>15</v>
      </c>
      <c r="E37" s="51">
        <v>15</v>
      </c>
      <c r="F37" s="25">
        <v>14</v>
      </c>
    </row>
    <row r="38" spans="1:6" ht="14.25" customHeight="1">
      <c r="A38" s="6">
        <v>1404</v>
      </c>
      <c r="B38" s="19" t="s">
        <v>40</v>
      </c>
      <c r="C38" s="6">
        <f t="shared" si="0"/>
        <v>46</v>
      </c>
      <c r="D38" s="50">
        <v>23</v>
      </c>
      <c r="E38" s="51">
        <v>23</v>
      </c>
      <c r="F38" s="25">
        <v>23</v>
      </c>
    </row>
    <row r="39" spans="1:6" ht="14.25" customHeight="1">
      <c r="A39" s="6">
        <v>1405</v>
      </c>
      <c r="B39" s="19" t="s">
        <v>41</v>
      </c>
      <c r="C39" s="6">
        <f t="shared" si="0"/>
        <v>30</v>
      </c>
      <c r="D39" s="50">
        <v>14</v>
      </c>
      <c r="E39" s="51">
        <v>16</v>
      </c>
      <c r="F39" s="25">
        <v>19</v>
      </c>
    </row>
    <row r="40" spans="1:6" ht="14.25" customHeight="1">
      <c r="A40" s="6">
        <v>1406</v>
      </c>
      <c r="B40" s="19" t="s">
        <v>42</v>
      </c>
      <c r="C40" s="6">
        <f t="shared" si="0"/>
        <v>28</v>
      </c>
      <c r="D40" s="50">
        <v>14</v>
      </c>
      <c r="E40" s="51">
        <v>14</v>
      </c>
      <c r="F40" s="25">
        <v>16</v>
      </c>
    </row>
    <row r="41" spans="1:6" ht="14.25" customHeight="1">
      <c r="A41" s="6">
        <v>1407</v>
      </c>
      <c r="B41" s="19" t="s">
        <v>43</v>
      </c>
      <c r="C41" s="6">
        <f t="shared" si="0"/>
        <v>60</v>
      </c>
      <c r="D41" s="50">
        <v>26</v>
      </c>
      <c r="E41" s="51">
        <v>34</v>
      </c>
      <c r="F41" s="25">
        <v>28</v>
      </c>
    </row>
    <row r="42" spans="1:6" ht="14.25" customHeight="1">
      <c r="A42" s="6">
        <v>1408</v>
      </c>
      <c r="B42" s="19" t="s">
        <v>44</v>
      </c>
      <c r="C42" s="6">
        <f t="shared" si="0"/>
        <v>50</v>
      </c>
      <c r="D42" s="50">
        <v>25</v>
      </c>
      <c r="E42" s="51">
        <v>25</v>
      </c>
      <c r="F42" s="25">
        <v>25</v>
      </c>
    </row>
    <row r="43" spans="1:6" ht="14.25" customHeight="1">
      <c r="A43" s="6">
        <v>1409</v>
      </c>
      <c r="B43" s="19" t="s">
        <v>45</v>
      </c>
      <c r="C43" s="6">
        <f t="shared" si="0"/>
        <v>32</v>
      </c>
      <c r="D43" s="50">
        <v>12</v>
      </c>
      <c r="E43" s="51">
        <v>20</v>
      </c>
      <c r="F43" s="25">
        <v>18</v>
      </c>
    </row>
    <row r="44" spans="1:6" ht="14.25" customHeight="1">
      <c r="A44" s="6">
        <v>1410</v>
      </c>
      <c r="B44" s="19" t="s">
        <v>46</v>
      </c>
      <c r="C44" s="6">
        <f t="shared" si="0"/>
        <v>42</v>
      </c>
      <c r="D44" s="50">
        <v>21</v>
      </c>
      <c r="E44" s="51">
        <v>21</v>
      </c>
      <c r="F44" s="25">
        <v>23</v>
      </c>
    </row>
    <row r="45" spans="1:6" ht="14.25" customHeight="1">
      <c r="A45" s="6">
        <v>1411</v>
      </c>
      <c r="B45" s="19" t="s">
        <v>47</v>
      </c>
      <c r="C45" s="6">
        <f t="shared" si="0"/>
        <v>34</v>
      </c>
      <c r="D45" s="50">
        <v>14</v>
      </c>
      <c r="E45" s="51">
        <v>20</v>
      </c>
      <c r="F45" s="25">
        <v>18</v>
      </c>
    </row>
    <row r="46" spans="1:6" ht="14.25" customHeight="1">
      <c r="A46" s="6">
        <v>1412</v>
      </c>
      <c r="B46" s="19" t="s">
        <v>48</v>
      </c>
      <c r="C46" s="6">
        <f t="shared" si="0"/>
        <v>166</v>
      </c>
      <c r="D46" s="50">
        <v>88</v>
      </c>
      <c r="E46" s="51">
        <v>78</v>
      </c>
      <c r="F46" s="25">
        <v>92</v>
      </c>
    </row>
    <row r="47" spans="1:6" ht="14.25" customHeight="1">
      <c r="A47" s="6">
        <v>1413</v>
      </c>
      <c r="B47" s="19" t="s">
        <v>49</v>
      </c>
      <c r="C47" s="6">
        <f t="shared" si="0"/>
        <v>107</v>
      </c>
      <c r="D47" s="50">
        <v>52</v>
      </c>
      <c r="E47" s="51">
        <v>55</v>
      </c>
      <c r="F47" s="25">
        <v>57</v>
      </c>
    </row>
    <row r="48" spans="1:6" ht="14.25" customHeight="1">
      <c r="A48" s="6">
        <v>1414</v>
      </c>
      <c r="B48" s="19" t="s">
        <v>50</v>
      </c>
      <c r="C48" s="6">
        <f t="shared" si="0"/>
        <v>100</v>
      </c>
      <c r="D48" s="50">
        <v>52</v>
      </c>
      <c r="E48" s="51">
        <v>48</v>
      </c>
      <c r="F48" s="25">
        <v>39</v>
      </c>
    </row>
    <row r="49" spans="1:6" ht="14.25" customHeight="1">
      <c r="A49" s="6">
        <v>1420</v>
      </c>
      <c r="B49" s="19" t="s">
        <v>51</v>
      </c>
      <c r="C49" s="6">
        <f t="shared" si="0"/>
        <v>28</v>
      </c>
      <c r="D49" s="50">
        <v>22</v>
      </c>
      <c r="E49" s="51">
        <v>6</v>
      </c>
      <c r="F49" s="25">
        <v>20</v>
      </c>
    </row>
    <row r="50" spans="1:6" ht="14.25" customHeight="1">
      <c r="A50" s="6">
        <v>1501</v>
      </c>
      <c r="B50" s="19" t="s">
        <v>52</v>
      </c>
      <c r="C50" s="6">
        <f t="shared" si="0"/>
        <v>39</v>
      </c>
      <c r="D50" s="50">
        <v>18</v>
      </c>
      <c r="E50" s="51">
        <v>21</v>
      </c>
      <c r="F50" s="25">
        <v>25</v>
      </c>
    </row>
    <row r="51" spans="1:6" ht="14.25" customHeight="1">
      <c r="A51" s="6">
        <v>1502</v>
      </c>
      <c r="B51" s="19" t="s">
        <v>53</v>
      </c>
      <c r="C51" s="6">
        <f t="shared" si="0"/>
        <v>50</v>
      </c>
      <c r="D51" s="50">
        <v>23</v>
      </c>
      <c r="E51" s="51">
        <v>27</v>
      </c>
      <c r="F51" s="25">
        <v>27</v>
      </c>
    </row>
    <row r="52" spans="1:6" ht="14.25" customHeight="1">
      <c r="A52" s="6">
        <v>1503</v>
      </c>
      <c r="B52" s="19" t="s">
        <v>54</v>
      </c>
      <c r="C52" s="6">
        <f t="shared" si="0"/>
        <v>52</v>
      </c>
      <c r="D52" s="50">
        <v>26</v>
      </c>
      <c r="E52" s="51">
        <v>26</v>
      </c>
      <c r="F52" s="25">
        <v>28</v>
      </c>
    </row>
    <row r="53" spans="1:6" ht="14.25" customHeight="1">
      <c r="A53" s="6">
        <v>1504</v>
      </c>
      <c r="B53" s="19" t="s">
        <v>55</v>
      </c>
      <c r="C53" s="6">
        <f t="shared" si="0"/>
        <v>45</v>
      </c>
      <c r="D53" s="50">
        <v>26</v>
      </c>
      <c r="E53" s="51">
        <v>19</v>
      </c>
      <c r="F53" s="25">
        <v>25</v>
      </c>
    </row>
    <row r="54" spans="1:6" ht="14.25" customHeight="1">
      <c r="A54" s="6">
        <v>1505</v>
      </c>
      <c r="B54" s="19" t="s">
        <v>56</v>
      </c>
      <c r="C54" s="6">
        <f t="shared" si="0"/>
        <v>30</v>
      </c>
      <c r="D54" s="50">
        <v>15</v>
      </c>
      <c r="E54" s="51">
        <v>15</v>
      </c>
      <c r="F54" s="25">
        <v>15</v>
      </c>
    </row>
    <row r="55" spans="1:6" ht="14.25" customHeight="1">
      <c r="A55" s="6">
        <v>1506</v>
      </c>
      <c r="B55" s="19" t="s">
        <v>57</v>
      </c>
      <c r="C55" s="6">
        <f t="shared" si="0"/>
        <v>36</v>
      </c>
      <c r="D55" s="50">
        <v>16</v>
      </c>
      <c r="E55" s="51">
        <v>20</v>
      </c>
      <c r="F55" s="25">
        <v>21</v>
      </c>
    </row>
    <row r="56" spans="1:6" ht="14.25" customHeight="1">
      <c r="A56" s="6">
        <v>1507</v>
      </c>
      <c r="B56" s="19" t="s">
        <v>58</v>
      </c>
      <c r="C56" s="6">
        <f t="shared" si="0"/>
        <v>38</v>
      </c>
      <c r="D56" s="50">
        <v>21</v>
      </c>
      <c r="E56" s="51">
        <v>17</v>
      </c>
      <c r="F56" s="25">
        <v>21</v>
      </c>
    </row>
    <row r="57" spans="1:6" ht="14.25" customHeight="1">
      <c r="A57" s="6">
        <v>1508</v>
      </c>
      <c r="B57" s="19" t="s">
        <v>59</v>
      </c>
      <c r="C57" s="6">
        <f t="shared" si="0"/>
        <v>36</v>
      </c>
      <c r="D57" s="50">
        <v>14</v>
      </c>
      <c r="E57" s="51">
        <v>22</v>
      </c>
      <c r="F57" s="25">
        <v>21</v>
      </c>
    </row>
    <row r="58" spans="1:6" ht="14.25" customHeight="1">
      <c r="A58" s="6">
        <v>1509</v>
      </c>
      <c r="B58" s="19" t="s">
        <v>60</v>
      </c>
      <c r="C58" s="6">
        <f t="shared" si="0"/>
        <v>41</v>
      </c>
      <c r="D58" s="50">
        <v>20</v>
      </c>
      <c r="E58" s="51">
        <v>21</v>
      </c>
      <c r="F58" s="25">
        <v>23</v>
      </c>
    </row>
    <row r="59" spans="1:6" ht="14.25" customHeight="1">
      <c r="A59" s="6">
        <v>1510</v>
      </c>
      <c r="B59" s="19" t="s">
        <v>61</v>
      </c>
      <c r="C59" s="6">
        <f t="shared" si="0"/>
        <v>14</v>
      </c>
      <c r="D59" s="50">
        <v>6</v>
      </c>
      <c r="E59" s="51">
        <v>8</v>
      </c>
      <c r="F59" s="25">
        <v>10</v>
      </c>
    </row>
    <row r="60" spans="1:6" ht="14.25" customHeight="1">
      <c r="A60" s="6">
        <v>1511</v>
      </c>
      <c r="B60" s="19" t="s">
        <v>62</v>
      </c>
      <c r="C60" s="6">
        <f t="shared" si="0"/>
        <v>57</v>
      </c>
      <c r="D60" s="50">
        <v>26</v>
      </c>
      <c r="E60" s="51">
        <v>31</v>
      </c>
      <c r="F60" s="25">
        <v>33</v>
      </c>
    </row>
    <row r="61" spans="1:6" ht="14.25" customHeight="1">
      <c r="A61" s="6">
        <v>1512</v>
      </c>
      <c r="B61" s="19" t="s">
        <v>63</v>
      </c>
      <c r="C61" s="6">
        <f t="shared" si="0"/>
        <v>31</v>
      </c>
      <c r="D61" s="50">
        <v>17</v>
      </c>
      <c r="E61" s="51">
        <v>14</v>
      </c>
      <c r="F61" s="25">
        <v>14</v>
      </c>
    </row>
    <row r="62" spans="1:6" ht="14.25" customHeight="1">
      <c r="A62" s="6">
        <v>1513</v>
      </c>
      <c r="B62" s="19" t="s">
        <v>64</v>
      </c>
      <c r="C62" s="6">
        <f t="shared" si="0"/>
        <v>25</v>
      </c>
      <c r="D62" s="50">
        <v>14</v>
      </c>
      <c r="E62" s="51">
        <v>11</v>
      </c>
      <c r="F62" s="25">
        <v>13</v>
      </c>
    </row>
    <row r="63" spans="1:6" ht="14.25" customHeight="1">
      <c r="A63" s="6">
        <v>1514</v>
      </c>
      <c r="B63" s="19" t="s">
        <v>65</v>
      </c>
      <c r="C63" s="6">
        <f t="shared" si="0"/>
        <v>79</v>
      </c>
      <c r="D63" s="50">
        <v>42</v>
      </c>
      <c r="E63" s="51">
        <v>37</v>
      </c>
      <c r="F63" s="25">
        <v>42</v>
      </c>
    </row>
    <row r="64" spans="1:6" ht="14.25" customHeight="1">
      <c r="A64" s="6">
        <v>1515</v>
      </c>
      <c r="B64" s="19" t="s">
        <v>66</v>
      </c>
      <c r="C64" s="6">
        <f t="shared" si="0"/>
        <v>45</v>
      </c>
      <c r="D64" s="50">
        <v>22</v>
      </c>
      <c r="E64" s="51">
        <v>23</v>
      </c>
      <c r="F64" s="25">
        <v>22</v>
      </c>
    </row>
    <row r="65" spans="1:6" ht="14.25" customHeight="1">
      <c r="A65" s="6">
        <v>1516</v>
      </c>
      <c r="B65" s="19" t="s">
        <v>67</v>
      </c>
      <c r="C65" s="6">
        <f t="shared" si="0"/>
        <v>32</v>
      </c>
      <c r="D65" s="50">
        <v>14</v>
      </c>
      <c r="E65" s="51">
        <v>18</v>
      </c>
      <c r="F65" s="25">
        <v>17</v>
      </c>
    </row>
    <row r="66" spans="1:6" ht="14.25" customHeight="1">
      <c r="A66" s="6">
        <v>1517</v>
      </c>
      <c r="B66" s="19" t="s">
        <v>68</v>
      </c>
      <c r="C66" s="6">
        <f t="shared" si="0"/>
        <v>54</v>
      </c>
      <c r="D66" s="50">
        <v>31</v>
      </c>
      <c r="E66" s="51">
        <v>23</v>
      </c>
      <c r="F66" s="25">
        <v>24</v>
      </c>
    </row>
    <row r="67" spans="1:6" ht="14.25" customHeight="1">
      <c r="A67" s="6">
        <v>1601</v>
      </c>
      <c r="B67" s="19" t="s">
        <v>69</v>
      </c>
      <c r="C67" s="6">
        <f t="shared" si="0"/>
        <v>50</v>
      </c>
      <c r="D67" s="50">
        <v>27</v>
      </c>
      <c r="E67" s="51">
        <v>23</v>
      </c>
      <c r="F67" s="25">
        <v>27</v>
      </c>
    </row>
    <row r="68" spans="1:6" ht="14.25" customHeight="1">
      <c r="A68" s="6">
        <v>1602</v>
      </c>
      <c r="B68" s="19" t="s">
        <v>70</v>
      </c>
      <c r="C68" s="6">
        <f aca="true" t="shared" si="1" ref="C68:C131">D68+E68</f>
        <v>131</v>
      </c>
      <c r="D68" s="50">
        <v>64</v>
      </c>
      <c r="E68" s="51">
        <v>67</v>
      </c>
      <c r="F68" s="25">
        <v>59</v>
      </c>
    </row>
    <row r="69" spans="1:6" ht="14.25" customHeight="1">
      <c r="A69" s="6">
        <v>1603</v>
      </c>
      <c r="B69" s="19" t="s">
        <v>71</v>
      </c>
      <c r="C69" s="6">
        <f t="shared" si="1"/>
        <v>123</v>
      </c>
      <c r="D69" s="50">
        <v>59</v>
      </c>
      <c r="E69" s="51">
        <v>64</v>
      </c>
      <c r="F69" s="25">
        <v>60</v>
      </c>
    </row>
    <row r="70" spans="1:6" ht="14.25" customHeight="1">
      <c r="A70" s="6">
        <v>1604</v>
      </c>
      <c r="B70" s="19" t="s">
        <v>72</v>
      </c>
      <c r="C70" s="6">
        <f t="shared" si="1"/>
        <v>66</v>
      </c>
      <c r="D70" s="50">
        <v>35</v>
      </c>
      <c r="E70" s="51">
        <v>31</v>
      </c>
      <c r="F70" s="25">
        <v>32</v>
      </c>
    </row>
    <row r="71" spans="1:6" ht="14.25" customHeight="1">
      <c r="A71" s="6">
        <v>1605</v>
      </c>
      <c r="B71" s="19" t="s">
        <v>73</v>
      </c>
      <c r="C71" s="6">
        <f t="shared" si="1"/>
        <v>24</v>
      </c>
      <c r="D71" s="50">
        <v>12</v>
      </c>
      <c r="E71" s="51">
        <v>12</v>
      </c>
      <c r="F71" s="25">
        <v>9</v>
      </c>
    </row>
    <row r="72" spans="1:6" ht="14.25" customHeight="1">
      <c r="A72" s="6">
        <v>1701</v>
      </c>
      <c r="B72" s="19" t="s">
        <v>74</v>
      </c>
      <c r="C72" s="6">
        <f t="shared" si="1"/>
        <v>98</v>
      </c>
      <c r="D72" s="50">
        <v>51</v>
      </c>
      <c r="E72" s="51">
        <v>47</v>
      </c>
      <c r="F72" s="25">
        <v>46</v>
      </c>
    </row>
    <row r="73" spans="1:6" ht="14.25" customHeight="1">
      <c r="A73" s="6">
        <v>1702</v>
      </c>
      <c r="B73" s="19" t="s">
        <v>75</v>
      </c>
      <c r="C73" s="6">
        <f t="shared" si="1"/>
        <v>85</v>
      </c>
      <c r="D73" s="50">
        <v>38</v>
      </c>
      <c r="E73" s="51">
        <v>47</v>
      </c>
      <c r="F73" s="25">
        <v>47</v>
      </c>
    </row>
    <row r="74" spans="1:6" ht="14.25" customHeight="1">
      <c r="A74" s="6">
        <v>1703</v>
      </c>
      <c r="B74" s="19" t="s">
        <v>76</v>
      </c>
      <c r="C74" s="6">
        <f t="shared" si="1"/>
        <v>89</v>
      </c>
      <c r="D74" s="50">
        <v>43</v>
      </c>
      <c r="E74" s="51">
        <v>46</v>
      </c>
      <c r="F74" s="25">
        <v>51</v>
      </c>
    </row>
    <row r="75" spans="1:6" ht="14.25" customHeight="1">
      <c r="A75" s="6">
        <v>1704</v>
      </c>
      <c r="B75" s="19" t="s">
        <v>77</v>
      </c>
      <c r="C75" s="6">
        <f t="shared" si="1"/>
        <v>189</v>
      </c>
      <c r="D75" s="50">
        <v>92</v>
      </c>
      <c r="E75" s="51">
        <v>97</v>
      </c>
      <c r="F75" s="25">
        <v>89</v>
      </c>
    </row>
    <row r="76" spans="1:6" ht="14.25" customHeight="1">
      <c r="A76" s="6">
        <v>1801</v>
      </c>
      <c r="B76" s="19" t="s">
        <v>78</v>
      </c>
      <c r="C76" s="6">
        <f t="shared" si="1"/>
        <v>26</v>
      </c>
      <c r="D76" s="50">
        <v>24</v>
      </c>
      <c r="E76" s="51">
        <v>2</v>
      </c>
      <c r="F76" s="25">
        <v>24</v>
      </c>
    </row>
    <row r="77" spans="1:6" ht="14.25" customHeight="1">
      <c r="A77" s="6">
        <v>1802</v>
      </c>
      <c r="B77" s="19" t="s">
        <v>79</v>
      </c>
      <c r="C77" s="6">
        <f t="shared" si="1"/>
        <v>35</v>
      </c>
      <c r="D77" s="50">
        <v>21</v>
      </c>
      <c r="E77" s="51">
        <v>14</v>
      </c>
      <c r="F77" s="25">
        <v>22</v>
      </c>
    </row>
    <row r="78" spans="1:6" ht="14.25" customHeight="1">
      <c r="A78" s="6">
        <v>1803</v>
      </c>
      <c r="B78" s="19" t="s">
        <v>80</v>
      </c>
      <c r="C78" s="6">
        <f t="shared" si="1"/>
        <v>46</v>
      </c>
      <c r="D78" s="50">
        <v>23</v>
      </c>
      <c r="E78" s="51">
        <v>23</v>
      </c>
      <c r="F78" s="25">
        <v>23</v>
      </c>
    </row>
    <row r="79" spans="1:6" ht="14.25" customHeight="1">
      <c r="A79" s="6">
        <v>1804</v>
      </c>
      <c r="B79" s="19" t="s">
        <v>81</v>
      </c>
      <c r="C79" s="6">
        <f t="shared" si="1"/>
        <v>22</v>
      </c>
      <c r="D79" s="50">
        <v>16</v>
      </c>
      <c r="E79" s="51">
        <v>6</v>
      </c>
      <c r="F79" s="25">
        <v>22</v>
      </c>
    </row>
    <row r="80" spans="1:6" ht="14.25" customHeight="1">
      <c r="A80" s="6">
        <v>1805</v>
      </c>
      <c r="B80" s="19" t="s">
        <v>82</v>
      </c>
      <c r="C80" s="6">
        <f t="shared" si="1"/>
        <v>17</v>
      </c>
      <c r="D80" s="50">
        <v>13</v>
      </c>
      <c r="E80" s="51">
        <v>4</v>
      </c>
      <c r="F80" s="25">
        <v>17</v>
      </c>
    </row>
    <row r="81" spans="1:6" ht="14.25" customHeight="1">
      <c r="A81" s="6">
        <v>1807</v>
      </c>
      <c r="B81" s="19" t="s">
        <v>83</v>
      </c>
      <c r="C81" s="6">
        <f t="shared" si="1"/>
        <v>40</v>
      </c>
      <c r="D81" s="50">
        <v>25</v>
      </c>
      <c r="E81" s="51">
        <v>15</v>
      </c>
      <c r="F81" s="25">
        <v>22</v>
      </c>
    </row>
    <row r="82" spans="1:6" ht="14.25" customHeight="1">
      <c r="A82" s="6">
        <v>2101</v>
      </c>
      <c r="B82" s="19" t="s">
        <v>84</v>
      </c>
      <c r="C82" s="6">
        <f t="shared" si="1"/>
        <v>74</v>
      </c>
      <c r="D82" s="50">
        <v>37</v>
      </c>
      <c r="E82" s="51">
        <v>37</v>
      </c>
      <c r="F82" s="25">
        <v>33</v>
      </c>
    </row>
    <row r="83" spans="1:6" ht="14.25" customHeight="1">
      <c r="A83" s="6">
        <v>2102</v>
      </c>
      <c r="B83" s="19" t="s">
        <v>85</v>
      </c>
      <c r="C83" s="6">
        <f t="shared" si="1"/>
        <v>29</v>
      </c>
      <c r="D83" s="50">
        <v>11</v>
      </c>
      <c r="E83" s="51">
        <v>18</v>
      </c>
      <c r="F83" s="25">
        <v>19</v>
      </c>
    </row>
    <row r="84" spans="1:6" ht="14.25" customHeight="1">
      <c r="A84" s="6">
        <v>2103</v>
      </c>
      <c r="B84" s="19" t="s">
        <v>86</v>
      </c>
      <c r="C84" s="6">
        <f t="shared" si="1"/>
        <v>41</v>
      </c>
      <c r="D84" s="50">
        <v>15</v>
      </c>
      <c r="E84" s="51">
        <v>26</v>
      </c>
      <c r="F84" s="25">
        <v>25</v>
      </c>
    </row>
    <row r="85" spans="1:6" ht="14.25" customHeight="1">
      <c r="A85" s="6">
        <v>2104</v>
      </c>
      <c r="B85" s="19" t="s">
        <v>87</v>
      </c>
      <c r="C85" s="6">
        <f t="shared" si="1"/>
        <v>37</v>
      </c>
      <c r="D85" s="50">
        <v>19</v>
      </c>
      <c r="E85" s="51">
        <v>18</v>
      </c>
      <c r="F85" s="25">
        <v>24</v>
      </c>
    </row>
    <row r="86" spans="1:6" ht="14.25" customHeight="1">
      <c r="A86" s="6">
        <v>2201</v>
      </c>
      <c r="B86" s="19" t="s">
        <v>88</v>
      </c>
      <c r="C86" s="6">
        <f t="shared" si="1"/>
        <v>24</v>
      </c>
      <c r="D86" s="50">
        <v>12</v>
      </c>
      <c r="E86" s="51">
        <v>12</v>
      </c>
      <c r="F86" s="25">
        <v>15</v>
      </c>
    </row>
    <row r="87" spans="1:6" ht="14.25" customHeight="1">
      <c r="A87" s="6">
        <v>2301</v>
      </c>
      <c r="B87" s="19" t="s">
        <v>89</v>
      </c>
      <c r="C87" s="6">
        <f t="shared" si="1"/>
        <v>118</v>
      </c>
      <c r="D87" s="50">
        <v>61</v>
      </c>
      <c r="E87" s="51">
        <v>57</v>
      </c>
      <c r="F87" s="25">
        <v>54</v>
      </c>
    </row>
    <row r="88" spans="1:6" ht="14.25" customHeight="1">
      <c r="A88" s="6">
        <v>2401</v>
      </c>
      <c r="B88" s="19" t="s">
        <v>90</v>
      </c>
      <c r="C88" s="6">
        <f t="shared" si="1"/>
        <v>26</v>
      </c>
      <c r="D88" s="50">
        <v>13</v>
      </c>
      <c r="E88" s="51">
        <v>13</v>
      </c>
      <c r="F88" s="25">
        <v>15</v>
      </c>
    </row>
    <row r="89" spans="1:6" ht="14.25" customHeight="1">
      <c r="A89" s="6">
        <v>2402</v>
      </c>
      <c r="B89" s="19" t="s">
        <v>91</v>
      </c>
      <c r="C89" s="6">
        <f t="shared" si="1"/>
        <v>42</v>
      </c>
      <c r="D89" s="50">
        <v>19</v>
      </c>
      <c r="E89" s="51">
        <v>23</v>
      </c>
      <c r="F89" s="25">
        <v>22</v>
      </c>
    </row>
    <row r="90" spans="1:6" ht="14.25" customHeight="1">
      <c r="A90" s="6">
        <v>2403</v>
      </c>
      <c r="B90" s="19" t="s">
        <v>92</v>
      </c>
      <c r="C90" s="6">
        <f t="shared" si="1"/>
        <v>131</v>
      </c>
      <c r="D90" s="50">
        <v>63</v>
      </c>
      <c r="E90" s="51">
        <v>68</v>
      </c>
      <c r="F90" s="25">
        <v>62</v>
      </c>
    </row>
    <row r="91" spans="1:6" ht="14.25" customHeight="1">
      <c r="A91" s="6">
        <v>2501</v>
      </c>
      <c r="B91" s="19" t="s">
        <v>93</v>
      </c>
      <c r="C91" s="6">
        <f t="shared" si="1"/>
        <v>83</v>
      </c>
      <c r="D91" s="50">
        <v>45</v>
      </c>
      <c r="E91" s="51">
        <v>38</v>
      </c>
      <c r="F91" s="25">
        <v>44</v>
      </c>
    </row>
    <row r="92" spans="1:6" ht="14.25" customHeight="1">
      <c r="A92" s="6">
        <v>2502</v>
      </c>
      <c r="B92" s="19" t="s">
        <v>94</v>
      </c>
      <c r="C92" s="6">
        <f t="shared" si="1"/>
        <v>188</v>
      </c>
      <c r="D92" s="50">
        <v>126</v>
      </c>
      <c r="E92" s="51">
        <v>62</v>
      </c>
      <c r="F92" s="25">
        <v>131</v>
      </c>
    </row>
    <row r="93" spans="1:6" ht="14.25" customHeight="1">
      <c r="A93" s="6">
        <v>2503</v>
      </c>
      <c r="B93" s="19" t="s">
        <v>95</v>
      </c>
      <c r="C93" s="6">
        <f t="shared" si="1"/>
        <v>75</v>
      </c>
      <c r="D93" s="50">
        <v>34</v>
      </c>
      <c r="E93" s="51">
        <v>41</v>
      </c>
      <c r="F93" s="25">
        <v>39</v>
      </c>
    </row>
    <row r="94" spans="1:6" ht="14.25" customHeight="1">
      <c r="A94" s="6">
        <v>2504</v>
      </c>
      <c r="B94" s="19" t="s">
        <v>96</v>
      </c>
      <c r="C94" s="6">
        <f t="shared" si="1"/>
        <v>75</v>
      </c>
      <c r="D94" s="50">
        <v>41</v>
      </c>
      <c r="E94" s="51">
        <v>34</v>
      </c>
      <c r="F94" s="25">
        <v>35</v>
      </c>
    </row>
    <row r="95" spans="1:6" ht="14.25" customHeight="1">
      <c r="A95" s="6">
        <v>3101</v>
      </c>
      <c r="B95" s="19" t="s">
        <v>97</v>
      </c>
      <c r="C95" s="6">
        <f t="shared" si="1"/>
        <v>36</v>
      </c>
      <c r="D95" s="50">
        <v>16</v>
      </c>
      <c r="E95" s="51">
        <v>20</v>
      </c>
      <c r="F95" s="25">
        <v>21</v>
      </c>
    </row>
    <row r="96" spans="1:6" ht="14.25" customHeight="1">
      <c r="A96" s="6">
        <v>3102</v>
      </c>
      <c r="B96" s="19" t="s">
        <v>98</v>
      </c>
      <c r="C96" s="6">
        <f t="shared" si="1"/>
        <v>62</v>
      </c>
      <c r="D96" s="50">
        <v>28</v>
      </c>
      <c r="E96" s="51">
        <v>34</v>
      </c>
      <c r="F96" s="25">
        <v>32</v>
      </c>
    </row>
    <row r="97" spans="1:6" ht="14.25" customHeight="1">
      <c r="A97" s="6">
        <v>3103</v>
      </c>
      <c r="B97" s="19" t="s">
        <v>99</v>
      </c>
      <c r="C97" s="6">
        <f t="shared" si="1"/>
        <v>80</v>
      </c>
      <c r="D97" s="50">
        <v>38</v>
      </c>
      <c r="E97" s="51">
        <v>42</v>
      </c>
      <c r="F97" s="25">
        <v>41</v>
      </c>
    </row>
    <row r="98" spans="1:6" ht="14.25" customHeight="1">
      <c r="A98" s="6">
        <v>3104</v>
      </c>
      <c r="B98" s="19" t="s">
        <v>100</v>
      </c>
      <c r="C98" s="6">
        <f t="shared" si="1"/>
        <v>59</v>
      </c>
      <c r="D98" s="50">
        <v>32</v>
      </c>
      <c r="E98" s="51">
        <v>27</v>
      </c>
      <c r="F98" s="25">
        <v>30</v>
      </c>
    </row>
    <row r="99" spans="1:6" ht="14.25" customHeight="1">
      <c r="A99" s="6">
        <v>3105</v>
      </c>
      <c r="B99" s="19" t="s">
        <v>101</v>
      </c>
      <c r="C99" s="6">
        <f t="shared" si="1"/>
        <v>60</v>
      </c>
      <c r="D99" s="50">
        <v>27</v>
      </c>
      <c r="E99" s="51">
        <v>33</v>
      </c>
      <c r="F99" s="25">
        <v>29</v>
      </c>
    </row>
    <row r="100" spans="1:6" ht="14.25" customHeight="1">
      <c r="A100" s="6">
        <v>3106</v>
      </c>
      <c r="B100" s="19" t="s">
        <v>102</v>
      </c>
      <c r="C100" s="6">
        <f t="shared" si="1"/>
        <v>58</v>
      </c>
      <c r="D100" s="50">
        <v>24</v>
      </c>
      <c r="E100" s="51">
        <v>34</v>
      </c>
      <c r="F100" s="25">
        <v>32</v>
      </c>
    </row>
    <row r="101" spans="1:6" ht="14.25" customHeight="1">
      <c r="A101" s="6">
        <v>3201</v>
      </c>
      <c r="B101" s="19" t="s">
        <v>103</v>
      </c>
      <c r="C101" s="6">
        <f t="shared" si="1"/>
        <v>77</v>
      </c>
      <c r="D101" s="50">
        <v>32</v>
      </c>
      <c r="E101" s="51">
        <v>45</v>
      </c>
      <c r="F101" s="25">
        <v>37</v>
      </c>
    </row>
    <row r="102" spans="1:6" ht="14.25" customHeight="1">
      <c r="A102" s="6">
        <v>3202</v>
      </c>
      <c r="B102" s="19" t="s">
        <v>104</v>
      </c>
      <c r="C102" s="6">
        <f t="shared" si="1"/>
        <v>38</v>
      </c>
      <c r="D102" s="50">
        <v>22</v>
      </c>
      <c r="E102" s="51">
        <v>16</v>
      </c>
      <c r="F102" s="25">
        <v>16</v>
      </c>
    </row>
    <row r="103" spans="1:6" ht="14.25" customHeight="1">
      <c r="A103" s="6">
        <v>3203</v>
      </c>
      <c r="B103" s="19" t="s">
        <v>105</v>
      </c>
      <c r="C103" s="6">
        <f t="shared" si="1"/>
        <v>80</v>
      </c>
      <c r="D103" s="50">
        <v>35</v>
      </c>
      <c r="E103" s="51">
        <v>45</v>
      </c>
      <c r="F103" s="25">
        <v>31</v>
      </c>
    </row>
    <row r="104" spans="1:6" ht="14.25" customHeight="1">
      <c r="A104" s="6">
        <v>3204</v>
      </c>
      <c r="B104" s="19" t="s">
        <v>106</v>
      </c>
      <c r="C104" s="6">
        <f t="shared" si="1"/>
        <v>41</v>
      </c>
      <c r="D104" s="50">
        <v>19</v>
      </c>
      <c r="E104" s="51">
        <v>22</v>
      </c>
      <c r="F104" s="25">
        <v>27</v>
      </c>
    </row>
    <row r="105" spans="1:6" ht="14.25" customHeight="1">
      <c r="A105" s="6">
        <v>3206</v>
      </c>
      <c r="B105" s="19" t="s">
        <v>107</v>
      </c>
      <c r="C105" s="6">
        <f t="shared" si="1"/>
        <v>90</v>
      </c>
      <c r="D105" s="50">
        <v>40</v>
      </c>
      <c r="E105" s="51">
        <v>50</v>
      </c>
      <c r="F105" s="25">
        <v>42</v>
      </c>
    </row>
    <row r="106" spans="1:6" ht="14.25" customHeight="1">
      <c r="A106" s="6">
        <v>3207</v>
      </c>
      <c r="B106" s="19" t="s">
        <v>108</v>
      </c>
      <c r="C106" s="6">
        <f t="shared" si="1"/>
        <v>40</v>
      </c>
      <c r="D106" s="50">
        <v>18</v>
      </c>
      <c r="E106" s="51">
        <v>22</v>
      </c>
      <c r="F106" s="25">
        <v>20</v>
      </c>
    </row>
    <row r="107" spans="1:6" ht="14.25" customHeight="1">
      <c r="A107" s="6">
        <v>3208</v>
      </c>
      <c r="B107" s="19" t="s">
        <v>109</v>
      </c>
      <c r="C107" s="6">
        <f t="shared" si="1"/>
        <v>41</v>
      </c>
      <c r="D107" s="50">
        <v>19</v>
      </c>
      <c r="E107" s="51">
        <v>22</v>
      </c>
      <c r="F107" s="25">
        <v>20</v>
      </c>
    </row>
    <row r="108" spans="1:6" ht="14.25" customHeight="1">
      <c r="A108" s="6">
        <v>3209</v>
      </c>
      <c r="B108" s="19" t="s">
        <v>110</v>
      </c>
      <c r="C108" s="6">
        <f t="shared" si="1"/>
        <v>72</v>
      </c>
      <c r="D108" s="50">
        <v>41</v>
      </c>
      <c r="E108" s="51">
        <v>31</v>
      </c>
      <c r="F108" s="25">
        <v>40</v>
      </c>
    </row>
    <row r="109" spans="1:6" ht="14.25" customHeight="1">
      <c r="A109" s="6">
        <v>3301</v>
      </c>
      <c r="B109" s="19" t="s">
        <v>111</v>
      </c>
      <c r="C109" s="6">
        <f t="shared" si="1"/>
        <v>129</v>
      </c>
      <c r="D109" s="50">
        <v>74</v>
      </c>
      <c r="E109" s="51">
        <v>55</v>
      </c>
      <c r="F109" s="25">
        <v>72</v>
      </c>
    </row>
    <row r="110" spans="1:6" ht="14.25" customHeight="1">
      <c r="A110" s="6">
        <v>3401</v>
      </c>
      <c r="B110" s="19" t="s">
        <v>112</v>
      </c>
      <c r="C110" s="6">
        <f t="shared" si="1"/>
        <v>230</v>
      </c>
      <c r="D110" s="50">
        <v>112</v>
      </c>
      <c r="E110" s="51">
        <v>118</v>
      </c>
      <c r="F110" s="25">
        <v>102</v>
      </c>
    </row>
    <row r="111" spans="1:6" ht="14.25" customHeight="1">
      <c r="A111" s="6">
        <v>3501</v>
      </c>
      <c r="B111" s="19" t="s">
        <v>113</v>
      </c>
      <c r="C111" s="6">
        <f t="shared" si="1"/>
        <v>26</v>
      </c>
      <c r="D111" s="50">
        <v>11</v>
      </c>
      <c r="E111" s="51">
        <v>15</v>
      </c>
      <c r="F111" s="25">
        <v>14</v>
      </c>
    </row>
    <row r="112" spans="1:6" ht="14.25" customHeight="1">
      <c r="A112" s="6">
        <v>3502</v>
      </c>
      <c r="B112" s="19" t="s">
        <v>114</v>
      </c>
      <c r="C112" s="6">
        <f t="shared" si="1"/>
        <v>35</v>
      </c>
      <c r="D112" s="50">
        <v>17</v>
      </c>
      <c r="E112" s="51">
        <v>18</v>
      </c>
      <c r="F112" s="25">
        <v>15</v>
      </c>
    </row>
    <row r="113" spans="1:6" ht="14.25" customHeight="1">
      <c r="A113" s="6">
        <v>3503</v>
      </c>
      <c r="B113" s="19" t="s">
        <v>115</v>
      </c>
      <c r="C113" s="6">
        <f t="shared" si="1"/>
        <v>62</v>
      </c>
      <c r="D113" s="50">
        <v>25</v>
      </c>
      <c r="E113" s="51">
        <v>37</v>
      </c>
      <c r="F113" s="25">
        <v>30</v>
      </c>
    </row>
    <row r="114" spans="1:6" ht="14.25" customHeight="1">
      <c r="A114" s="6">
        <v>3504</v>
      </c>
      <c r="B114" s="19" t="s">
        <v>116</v>
      </c>
      <c r="C114" s="6">
        <f t="shared" si="1"/>
        <v>55</v>
      </c>
      <c r="D114" s="50">
        <v>26</v>
      </c>
      <c r="E114" s="51">
        <v>29</v>
      </c>
      <c r="F114" s="25">
        <v>26</v>
      </c>
    </row>
    <row r="115" spans="1:6" ht="14.25" customHeight="1">
      <c r="A115" s="6">
        <v>3505</v>
      </c>
      <c r="B115" s="19" t="s">
        <v>117</v>
      </c>
      <c r="C115" s="6">
        <f t="shared" si="1"/>
        <v>74</v>
      </c>
      <c r="D115" s="50">
        <v>35</v>
      </c>
      <c r="E115" s="51">
        <v>39</v>
      </c>
      <c r="F115" s="25">
        <v>29</v>
      </c>
    </row>
    <row r="116" spans="1:6" ht="14.25" customHeight="1">
      <c r="A116" s="6">
        <v>3506</v>
      </c>
      <c r="B116" s="19" t="s">
        <v>118</v>
      </c>
      <c r="C116" s="6">
        <f t="shared" si="1"/>
        <v>91</v>
      </c>
      <c r="D116" s="50">
        <v>42</v>
      </c>
      <c r="E116" s="51">
        <v>49</v>
      </c>
      <c r="F116" s="25">
        <v>40</v>
      </c>
    </row>
    <row r="117" spans="1:6" ht="14.25" customHeight="1">
      <c r="A117" s="6">
        <v>3507</v>
      </c>
      <c r="B117" s="19" t="s">
        <v>119</v>
      </c>
      <c r="C117" s="6">
        <f t="shared" si="1"/>
        <v>101</v>
      </c>
      <c r="D117" s="50">
        <v>48</v>
      </c>
      <c r="E117" s="51">
        <v>53</v>
      </c>
      <c r="F117" s="25">
        <v>54</v>
      </c>
    </row>
    <row r="118" spans="1:6" ht="14.25" customHeight="1">
      <c r="A118" s="6">
        <v>3508</v>
      </c>
      <c r="B118" s="19" t="s">
        <v>120</v>
      </c>
      <c r="C118" s="6">
        <f t="shared" si="1"/>
        <v>77</v>
      </c>
      <c r="D118" s="50">
        <v>36</v>
      </c>
      <c r="E118" s="51">
        <v>41</v>
      </c>
      <c r="F118" s="25">
        <v>42</v>
      </c>
    </row>
    <row r="119" spans="1:6" ht="14.25" customHeight="1">
      <c r="A119" s="6">
        <v>3509</v>
      </c>
      <c r="B119" s="19" t="s">
        <v>121</v>
      </c>
      <c r="C119" s="6">
        <f t="shared" si="1"/>
        <v>124</v>
      </c>
      <c r="D119" s="50">
        <v>72</v>
      </c>
      <c r="E119" s="51">
        <v>52</v>
      </c>
      <c r="F119" s="25">
        <v>57</v>
      </c>
    </row>
    <row r="120" spans="1:6" ht="14.25" customHeight="1">
      <c r="A120" s="6">
        <v>3600</v>
      </c>
      <c r="B120" s="19" t="s">
        <v>122</v>
      </c>
      <c r="C120" s="6">
        <f t="shared" si="1"/>
        <v>34</v>
      </c>
      <c r="D120" s="50">
        <v>11</v>
      </c>
      <c r="E120" s="51">
        <v>23</v>
      </c>
      <c r="F120" s="25">
        <v>19</v>
      </c>
    </row>
    <row r="121" spans="1:6" ht="14.25" customHeight="1">
      <c r="A121" s="6">
        <v>3601</v>
      </c>
      <c r="B121" s="19" t="s">
        <v>123</v>
      </c>
      <c r="C121" s="6">
        <f t="shared" si="1"/>
        <v>39</v>
      </c>
      <c r="D121" s="50">
        <v>22</v>
      </c>
      <c r="E121" s="51">
        <v>17</v>
      </c>
      <c r="F121" s="25">
        <v>17</v>
      </c>
    </row>
    <row r="122" spans="1:6" ht="14.25" customHeight="1">
      <c r="A122" s="6">
        <v>3602</v>
      </c>
      <c r="B122" s="19" t="s">
        <v>124</v>
      </c>
      <c r="C122" s="6">
        <f t="shared" si="1"/>
        <v>17</v>
      </c>
      <c r="D122" s="50">
        <v>6</v>
      </c>
      <c r="E122" s="51">
        <v>11</v>
      </c>
      <c r="F122" s="25">
        <v>9</v>
      </c>
    </row>
    <row r="123" spans="1:6" ht="14.25" customHeight="1">
      <c r="A123" s="6">
        <v>4101</v>
      </c>
      <c r="B123" s="19" t="s">
        <v>125</v>
      </c>
      <c r="C123" s="6">
        <f t="shared" si="1"/>
        <v>19</v>
      </c>
      <c r="D123" s="50">
        <v>10</v>
      </c>
      <c r="E123" s="51">
        <v>9</v>
      </c>
      <c r="F123" s="25">
        <v>12</v>
      </c>
    </row>
    <row r="124" spans="1:6" ht="14.25" customHeight="1">
      <c r="A124" s="6">
        <v>4102</v>
      </c>
      <c r="B124" s="19" t="s">
        <v>126</v>
      </c>
      <c r="C124" s="6">
        <f t="shared" si="1"/>
        <v>18</v>
      </c>
      <c r="D124" s="50">
        <v>8</v>
      </c>
      <c r="E124" s="51">
        <v>10</v>
      </c>
      <c r="F124" s="25">
        <v>13</v>
      </c>
    </row>
    <row r="125" spans="1:6" ht="14.25" customHeight="1">
      <c r="A125" s="6">
        <v>4104</v>
      </c>
      <c r="B125" s="19" t="s">
        <v>127</v>
      </c>
      <c r="C125" s="6">
        <f t="shared" si="1"/>
        <v>38</v>
      </c>
      <c r="D125" s="50">
        <v>14</v>
      </c>
      <c r="E125" s="51">
        <v>24</v>
      </c>
      <c r="F125" s="25">
        <v>20</v>
      </c>
    </row>
    <row r="126" spans="1:6" ht="14.25" customHeight="1">
      <c r="A126" s="6">
        <v>4201</v>
      </c>
      <c r="B126" s="19" t="s">
        <v>128</v>
      </c>
      <c r="C126" s="6">
        <f t="shared" si="1"/>
        <v>143</v>
      </c>
      <c r="D126" s="50">
        <v>70</v>
      </c>
      <c r="E126" s="51">
        <v>73</v>
      </c>
      <c r="F126" s="25">
        <v>69</v>
      </c>
    </row>
    <row r="127" spans="1:6" ht="14.25" customHeight="1">
      <c r="A127" s="6">
        <v>4202</v>
      </c>
      <c r="B127" s="19" t="s">
        <v>129</v>
      </c>
      <c r="C127" s="6">
        <f t="shared" si="1"/>
        <v>129</v>
      </c>
      <c r="D127" s="50">
        <v>62</v>
      </c>
      <c r="E127" s="51">
        <v>67</v>
      </c>
      <c r="F127" s="25">
        <v>66</v>
      </c>
    </row>
    <row r="128" spans="1:6" ht="14.25" customHeight="1">
      <c r="A128" s="6">
        <v>4203</v>
      </c>
      <c r="B128" s="19" t="s">
        <v>130</v>
      </c>
      <c r="C128" s="6">
        <f t="shared" si="1"/>
        <v>95</v>
      </c>
      <c r="D128" s="50">
        <v>53</v>
      </c>
      <c r="E128" s="51">
        <v>42</v>
      </c>
      <c r="F128" s="25">
        <v>41</v>
      </c>
    </row>
    <row r="129" spans="1:6" ht="14.25" customHeight="1">
      <c r="A129" s="6">
        <v>4204</v>
      </c>
      <c r="B129" s="19" t="s">
        <v>131</v>
      </c>
      <c r="C129" s="6">
        <f t="shared" si="1"/>
        <v>140</v>
      </c>
      <c r="D129" s="50">
        <v>67</v>
      </c>
      <c r="E129" s="51">
        <v>73</v>
      </c>
      <c r="F129" s="25">
        <v>59</v>
      </c>
    </row>
    <row r="130" spans="1:6" ht="14.25" customHeight="1">
      <c r="A130" s="6">
        <v>4205</v>
      </c>
      <c r="B130" s="19" t="s">
        <v>132</v>
      </c>
      <c r="C130" s="6">
        <f t="shared" si="1"/>
        <v>29</v>
      </c>
      <c r="D130" s="50">
        <v>22</v>
      </c>
      <c r="E130" s="51">
        <v>7</v>
      </c>
      <c r="F130" s="25">
        <v>29</v>
      </c>
    </row>
    <row r="131" spans="1:6" ht="14.25" customHeight="1">
      <c r="A131" s="6">
        <v>4206</v>
      </c>
      <c r="B131" s="19" t="s">
        <v>133</v>
      </c>
      <c r="C131" s="6">
        <f t="shared" si="1"/>
        <v>28</v>
      </c>
      <c r="D131" s="50">
        <v>15</v>
      </c>
      <c r="E131" s="51">
        <v>13</v>
      </c>
      <c r="F131" s="25">
        <v>18</v>
      </c>
    </row>
    <row r="132" spans="1:6" ht="14.25" customHeight="1">
      <c r="A132" s="6">
        <v>4301</v>
      </c>
      <c r="B132" s="19" t="s">
        <v>134</v>
      </c>
      <c r="C132" s="6">
        <f aca="true" t="shared" si="2" ref="C132:C150">D132+E132</f>
        <v>106</v>
      </c>
      <c r="D132" s="50">
        <v>49</v>
      </c>
      <c r="E132" s="51">
        <v>57</v>
      </c>
      <c r="F132" s="25">
        <v>58</v>
      </c>
    </row>
    <row r="133" spans="1:6" ht="14.25" customHeight="1">
      <c r="A133" s="6">
        <v>4401</v>
      </c>
      <c r="B133" s="19" t="s">
        <v>135</v>
      </c>
      <c r="C133" s="6">
        <f t="shared" si="2"/>
        <v>131</v>
      </c>
      <c r="D133" s="50">
        <v>65</v>
      </c>
      <c r="E133" s="51">
        <v>66</v>
      </c>
      <c r="F133" s="25">
        <v>68</v>
      </c>
    </row>
    <row r="134" spans="1:6" ht="14.25" customHeight="1">
      <c r="A134" s="6">
        <v>4402</v>
      </c>
      <c r="B134" s="19" t="s">
        <v>136</v>
      </c>
      <c r="C134" s="6">
        <f t="shared" si="2"/>
        <v>132</v>
      </c>
      <c r="D134" s="50">
        <v>59</v>
      </c>
      <c r="E134" s="51">
        <v>73</v>
      </c>
      <c r="F134" s="25">
        <v>64</v>
      </c>
    </row>
    <row r="135" spans="1:6" ht="14.25" customHeight="1">
      <c r="A135" s="6">
        <v>4405</v>
      </c>
      <c r="B135" s="19" t="s">
        <v>137</v>
      </c>
      <c r="C135" s="6">
        <f t="shared" si="2"/>
        <v>26</v>
      </c>
      <c r="D135" s="50">
        <v>14</v>
      </c>
      <c r="E135" s="51">
        <v>12</v>
      </c>
      <c r="F135" s="25">
        <v>14</v>
      </c>
    </row>
    <row r="136" spans="1:6" ht="14.25" customHeight="1">
      <c r="A136" s="6">
        <v>4501</v>
      </c>
      <c r="B136" s="19" t="s">
        <v>138</v>
      </c>
      <c r="C136" s="6">
        <f t="shared" si="2"/>
        <v>70</v>
      </c>
      <c r="D136" s="50">
        <v>35</v>
      </c>
      <c r="E136" s="51">
        <v>35</v>
      </c>
      <c r="F136" s="25">
        <v>36</v>
      </c>
    </row>
    <row r="137" spans="1:6" ht="14.25" customHeight="1">
      <c r="A137" s="6">
        <v>4601</v>
      </c>
      <c r="B137" s="19" t="s">
        <v>139</v>
      </c>
      <c r="C137" s="6">
        <f t="shared" si="2"/>
        <v>77</v>
      </c>
      <c r="D137" s="50">
        <v>35</v>
      </c>
      <c r="E137" s="51">
        <v>42</v>
      </c>
      <c r="F137" s="25">
        <v>45</v>
      </c>
    </row>
    <row r="138" spans="1:6" ht="14.25" customHeight="1">
      <c r="A138" s="6">
        <v>4602</v>
      </c>
      <c r="B138" s="19" t="s">
        <v>140</v>
      </c>
      <c r="C138" s="6">
        <f t="shared" si="2"/>
        <v>102</v>
      </c>
      <c r="D138" s="50">
        <v>48</v>
      </c>
      <c r="E138" s="51">
        <v>54</v>
      </c>
      <c r="F138" s="25">
        <v>54</v>
      </c>
    </row>
    <row r="139" spans="1:6" ht="14.25" customHeight="1">
      <c r="A139" s="6">
        <v>4603</v>
      </c>
      <c r="B139" s="19" t="s">
        <v>141</v>
      </c>
      <c r="C139" s="6">
        <f t="shared" si="2"/>
        <v>140</v>
      </c>
      <c r="D139" s="50">
        <v>64</v>
      </c>
      <c r="E139" s="51">
        <v>76</v>
      </c>
      <c r="F139" s="25">
        <v>61</v>
      </c>
    </row>
    <row r="140" spans="1:6" ht="14.25" customHeight="1">
      <c r="A140" s="6">
        <v>5101</v>
      </c>
      <c r="B140" s="19" t="s">
        <v>142</v>
      </c>
      <c r="C140" s="6">
        <f t="shared" si="2"/>
        <v>37</v>
      </c>
      <c r="D140" s="50">
        <v>20</v>
      </c>
      <c r="E140" s="51">
        <v>17</v>
      </c>
      <c r="F140" s="25">
        <v>25</v>
      </c>
    </row>
    <row r="141" spans="1:6" ht="14.25" customHeight="1">
      <c r="A141" s="6">
        <v>5102</v>
      </c>
      <c r="B141" s="19" t="s">
        <v>143</v>
      </c>
      <c r="C141" s="6">
        <f t="shared" si="2"/>
        <v>52</v>
      </c>
      <c r="D141" s="50">
        <v>23</v>
      </c>
      <c r="E141" s="51">
        <v>29</v>
      </c>
      <c r="F141" s="25">
        <v>25</v>
      </c>
    </row>
    <row r="142" spans="1:6" ht="14.25" customHeight="1">
      <c r="A142" s="6">
        <v>5201</v>
      </c>
      <c r="B142" s="19" t="s">
        <v>144</v>
      </c>
      <c r="C142" s="6">
        <f t="shared" si="2"/>
        <v>101</v>
      </c>
      <c r="D142" s="50">
        <v>52</v>
      </c>
      <c r="E142" s="51">
        <v>49</v>
      </c>
      <c r="F142" s="25">
        <v>52</v>
      </c>
    </row>
    <row r="143" spans="1:6" ht="14.25" customHeight="1">
      <c r="A143" s="6">
        <v>5202</v>
      </c>
      <c r="B143" s="19" t="s">
        <v>145</v>
      </c>
      <c r="C143" s="6">
        <f t="shared" si="2"/>
        <v>117</v>
      </c>
      <c r="D143" s="50">
        <v>59</v>
      </c>
      <c r="E143" s="51">
        <v>58</v>
      </c>
      <c r="F143" s="25">
        <v>51</v>
      </c>
    </row>
    <row r="144" spans="1:6" ht="14.25" customHeight="1">
      <c r="A144" s="6">
        <v>5203</v>
      </c>
      <c r="B144" s="19" t="s">
        <v>146</v>
      </c>
      <c r="C144" s="6">
        <f t="shared" si="2"/>
        <v>91</v>
      </c>
      <c r="D144" s="50">
        <v>41</v>
      </c>
      <c r="E144" s="51">
        <v>50</v>
      </c>
      <c r="F144" s="25">
        <v>42</v>
      </c>
    </row>
    <row r="145" spans="1:6" ht="14.25" customHeight="1">
      <c r="A145" s="6">
        <v>5204</v>
      </c>
      <c r="B145" s="19" t="s">
        <v>147</v>
      </c>
      <c r="C145" s="6">
        <f t="shared" si="2"/>
        <v>51</v>
      </c>
      <c r="D145" s="50">
        <v>20</v>
      </c>
      <c r="E145" s="51">
        <v>31</v>
      </c>
      <c r="F145" s="25">
        <v>28</v>
      </c>
    </row>
    <row r="146" spans="1:6" ht="14.25" customHeight="1">
      <c r="A146" s="6">
        <v>5301</v>
      </c>
      <c r="B146" s="19" t="s">
        <v>148</v>
      </c>
      <c r="C146" s="6">
        <f t="shared" si="2"/>
        <v>68</v>
      </c>
      <c r="D146" s="50">
        <v>36</v>
      </c>
      <c r="E146" s="51">
        <v>32</v>
      </c>
      <c r="F146" s="25">
        <v>34</v>
      </c>
    </row>
    <row r="147" spans="1:6" ht="14.25" customHeight="1">
      <c r="A147" s="6">
        <v>5302</v>
      </c>
      <c r="B147" s="19" t="s">
        <v>149</v>
      </c>
      <c r="C147" s="6">
        <f t="shared" si="2"/>
        <v>13</v>
      </c>
      <c r="D147" s="50">
        <v>7</v>
      </c>
      <c r="E147" s="51">
        <v>6</v>
      </c>
      <c r="F147" s="25">
        <v>7</v>
      </c>
    </row>
    <row r="148" spans="1:6" ht="14.25" customHeight="1">
      <c r="A148" s="6">
        <v>5401</v>
      </c>
      <c r="B148" s="19" t="s">
        <v>150</v>
      </c>
      <c r="C148" s="6">
        <f t="shared" si="2"/>
        <v>55</v>
      </c>
      <c r="D148" s="50">
        <v>26</v>
      </c>
      <c r="E148" s="51">
        <v>29</v>
      </c>
      <c r="F148" s="25">
        <v>32</v>
      </c>
    </row>
    <row r="149" spans="1:6" ht="14.25" customHeight="1">
      <c r="A149" s="6">
        <v>5402</v>
      </c>
      <c r="B149" s="19" t="s">
        <v>151</v>
      </c>
      <c r="C149" s="6">
        <f t="shared" si="2"/>
        <v>60</v>
      </c>
      <c r="D149" s="50">
        <v>30</v>
      </c>
      <c r="E149" s="51">
        <v>30</v>
      </c>
      <c r="F149" s="25">
        <v>36</v>
      </c>
    </row>
    <row r="150" spans="1:6" ht="14.25" customHeight="1">
      <c r="A150" s="6">
        <v>5501</v>
      </c>
      <c r="B150" s="19" t="s">
        <v>152</v>
      </c>
      <c r="C150" s="6">
        <f t="shared" si="2"/>
        <v>64</v>
      </c>
      <c r="D150" s="48">
        <v>32</v>
      </c>
      <c r="E150" s="49">
        <v>32</v>
      </c>
      <c r="F150" s="25">
        <v>33</v>
      </c>
    </row>
    <row r="151" spans="1:6" ht="14.25" customHeight="1">
      <c r="A151" s="13"/>
      <c r="B151" s="20" t="s">
        <v>193</v>
      </c>
      <c r="C151" s="23">
        <f>SUM(C4:C150)</f>
        <v>10234</v>
      </c>
      <c r="D151" s="14">
        <f>SUM(D4:D150)</f>
        <v>5018</v>
      </c>
      <c r="E151" s="47">
        <f>SUM(E4:E150)</f>
        <v>5216</v>
      </c>
      <c r="F151" s="26">
        <f>SUM(F4:F150)</f>
        <v>5273</v>
      </c>
    </row>
    <row r="152" spans="1:6" ht="14.25" customHeight="1">
      <c r="A152" s="9">
        <v>6100</v>
      </c>
      <c r="B152" s="21" t="s">
        <v>153</v>
      </c>
      <c r="C152" s="9">
        <f aca="true" t="shared" si="3" ref="C152:C157">D152+E152</f>
        <v>46</v>
      </c>
      <c r="D152" s="52">
        <v>25</v>
      </c>
      <c r="E152" s="53">
        <v>21</v>
      </c>
      <c r="F152" s="27">
        <v>29</v>
      </c>
    </row>
    <row r="153" spans="1:6" ht="14.25" customHeight="1">
      <c r="A153" s="6">
        <v>6200</v>
      </c>
      <c r="B153" s="19" t="s">
        <v>154</v>
      </c>
      <c r="C153" s="6">
        <f t="shared" si="3"/>
        <v>72</v>
      </c>
      <c r="D153" s="50">
        <v>36</v>
      </c>
      <c r="E153" s="51">
        <v>36</v>
      </c>
      <c r="F153" s="25">
        <v>40</v>
      </c>
    </row>
    <row r="154" spans="1:6" ht="14.25" customHeight="1">
      <c r="A154" s="6">
        <v>6210</v>
      </c>
      <c r="B154" s="19" t="s">
        <v>155</v>
      </c>
      <c r="C154" s="6">
        <f t="shared" si="3"/>
        <v>55</v>
      </c>
      <c r="D154" s="50">
        <v>30</v>
      </c>
      <c r="E154" s="51">
        <v>25</v>
      </c>
      <c r="F154" s="25">
        <v>41</v>
      </c>
    </row>
    <row r="155" spans="1:6" ht="14.25" customHeight="1">
      <c r="A155" s="6">
        <v>6220</v>
      </c>
      <c r="B155" s="19" t="s">
        <v>156</v>
      </c>
      <c r="C155" s="6">
        <f t="shared" si="3"/>
        <v>34</v>
      </c>
      <c r="D155" s="50">
        <v>16</v>
      </c>
      <c r="E155" s="51">
        <v>18</v>
      </c>
      <c r="F155" s="25">
        <v>24</v>
      </c>
    </row>
    <row r="156" spans="1:6" ht="14.25" customHeight="1">
      <c r="A156" s="6">
        <v>6230</v>
      </c>
      <c r="B156" s="19" t="s">
        <v>157</v>
      </c>
      <c r="C156" s="6">
        <f t="shared" si="3"/>
        <v>47</v>
      </c>
      <c r="D156" s="50">
        <v>23</v>
      </c>
      <c r="E156" s="51">
        <v>24</v>
      </c>
      <c r="F156" s="25">
        <v>25</v>
      </c>
    </row>
    <row r="157" spans="1:6" ht="14.25" customHeight="1">
      <c r="A157" s="6">
        <v>6300</v>
      </c>
      <c r="B157" s="19" t="s">
        <v>158</v>
      </c>
      <c r="C157" s="6">
        <f t="shared" si="3"/>
        <v>57</v>
      </c>
      <c r="D157" s="50">
        <v>29</v>
      </c>
      <c r="E157" s="51">
        <v>28</v>
      </c>
      <c r="F157" s="25">
        <v>35</v>
      </c>
    </row>
    <row r="158" spans="1:6" ht="14.25" customHeight="1">
      <c r="A158" s="13"/>
      <c r="B158" s="20" t="s">
        <v>194</v>
      </c>
      <c r="C158" s="23">
        <f>SUM(C152:C157)</f>
        <v>311</v>
      </c>
      <c r="D158" s="14">
        <f>SUM(D152:D157)</f>
        <v>159</v>
      </c>
      <c r="E158" s="47">
        <f>SUM(E152:E157)</f>
        <v>152</v>
      </c>
      <c r="F158" s="26">
        <f>SUM(F152:F157)</f>
        <v>194</v>
      </c>
    </row>
    <row r="159" spans="1:6" ht="14.25" customHeight="1">
      <c r="A159" s="6">
        <v>7100</v>
      </c>
      <c r="B159" s="19" t="s">
        <v>159</v>
      </c>
      <c r="C159" s="6">
        <f aca="true" t="shared" si="4" ref="C159:C171">D159+E159</f>
        <v>49</v>
      </c>
      <c r="D159" s="52">
        <v>24</v>
      </c>
      <c r="E159" s="53">
        <v>25</v>
      </c>
      <c r="F159" s="25">
        <v>29</v>
      </c>
    </row>
    <row r="160" spans="1:6" ht="14.25" customHeight="1">
      <c r="A160" s="6">
        <v>7150</v>
      </c>
      <c r="B160" s="19" t="s">
        <v>160</v>
      </c>
      <c r="C160" s="6">
        <f t="shared" si="4"/>
        <v>148</v>
      </c>
      <c r="D160" s="50">
        <v>65</v>
      </c>
      <c r="E160" s="51">
        <v>83</v>
      </c>
      <c r="F160" s="25">
        <v>76</v>
      </c>
    </row>
    <row r="161" spans="1:6" ht="14.25" customHeight="1">
      <c r="A161" s="6">
        <v>7200</v>
      </c>
      <c r="B161" s="19" t="s">
        <v>147</v>
      </c>
      <c r="C161" s="6">
        <f t="shared" si="4"/>
        <v>379</v>
      </c>
      <c r="D161" s="50">
        <v>187</v>
      </c>
      <c r="E161" s="51">
        <v>192</v>
      </c>
      <c r="F161" s="25">
        <v>182</v>
      </c>
    </row>
    <row r="162" spans="1:6" ht="14.25" customHeight="1">
      <c r="A162" s="6">
        <v>7290</v>
      </c>
      <c r="B162" s="19" t="s">
        <v>35</v>
      </c>
      <c r="C162" s="6">
        <f t="shared" si="4"/>
        <v>65</v>
      </c>
      <c r="D162" s="50">
        <v>18</v>
      </c>
      <c r="E162" s="51">
        <v>47</v>
      </c>
      <c r="F162" s="25">
        <v>65</v>
      </c>
    </row>
    <row r="163" spans="1:6" ht="14.25" customHeight="1">
      <c r="A163" s="6">
        <v>7300</v>
      </c>
      <c r="B163" s="19" t="s">
        <v>161</v>
      </c>
      <c r="C163" s="6">
        <f t="shared" si="4"/>
        <v>115</v>
      </c>
      <c r="D163" s="50">
        <v>57</v>
      </c>
      <c r="E163" s="51">
        <v>58</v>
      </c>
      <c r="F163" s="25">
        <v>60</v>
      </c>
    </row>
    <row r="164" spans="1:6" ht="14.25" customHeight="1">
      <c r="A164" s="6">
        <v>7350</v>
      </c>
      <c r="B164" s="19" t="s">
        <v>162</v>
      </c>
      <c r="C164" s="6">
        <f t="shared" si="4"/>
        <v>64</v>
      </c>
      <c r="D164" s="50">
        <v>33</v>
      </c>
      <c r="E164" s="51">
        <v>31</v>
      </c>
      <c r="F164" s="25">
        <v>25</v>
      </c>
    </row>
    <row r="165" spans="1:6" ht="14.25" customHeight="1">
      <c r="A165" s="6">
        <v>7400</v>
      </c>
      <c r="B165" s="19" t="s">
        <v>163</v>
      </c>
      <c r="C165" s="6">
        <f t="shared" si="4"/>
        <v>174</v>
      </c>
      <c r="D165" s="50">
        <v>86</v>
      </c>
      <c r="E165" s="51">
        <v>88</v>
      </c>
      <c r="F165" s="25">
        <v>84</v>
      </c>
    </row>
    <row r="166" spans="1:6" ht="14.25" customHeight="1">
      <c r="A166" s="6">
        <v>7500</v>
      </c>
      <c r="B166" s="19" t="s">
        <v>164</v>
      </c>
      <c r="C166" s="6">
        <f t="shared" si="4"/>
        <v>334</v>
      </c>
      <c r="D166" s="50">
        <v>163</v>
      </c>
      <c r="E166" s="51">
        <v>171</v>
      </c>
      <c r="F166" s="25">
        <v>152</v>
      </c>
    </row>
    <row r="167" spans="1:6" ht="14.25" customHeight="1">
      <c r="A167" s="6">
        <v>7600</v>
      </c>
      <c r="B167" s="19" t="s">
        <v>165</v>
      </c>
      <c r="C167" s="6">
        <f t="shared" si="4"/>
        <v>47</v>
      </c>
      <c r="D167" s="50">
        <v>25</v>
      </c>
      <c r="E167" s="51">
        <v>22</v>
      </c>
      <c r="F167" s="25">
        <v>25</v>
      </c>
    </row>
    <row r="168" spans="1:6" ht="14.25" customHeight="1">
      <c r="A168" s="6">
        <v>7650</v>
      </c>
      <c r="B168" s="19" t="s">
        <v>166</v>
      </c>
      <c r="C168" s="6">
        <f t="shared" si="4"/>
        <v>8</v>
      </c>
      <c r="D168" s="50">
        <v>5</v>
      </c>
      <c r="E168" s="51">
        <v>3</v>
      </c>
      <c r="F168" s="25">
        <v>6</v>
      </c>
    </row>
    <row r="169" spans="1:6" ht="14.25" customHeight="1">
      <c r="A169" s="6">
        <v>7700</v>
      </c>
      <c r="B169" s="19" t="s">
        <v>167</v>
      </c>
      <c r="C169" s="6">
        <f t="shared" si="4"/>
        <v>73</v>
      </c>
      <c r="D169" s="50">
        <v>39</v>
      </c>
      <c r="E169" s="51">
        <v>34</v>
      </c>
      <c r="F169" s="25">
        <v>36</v>
      </c>
    </row>
    <row r="170" spans="1:6" ht="14.25" customHeight="1">
      <c r="A170" s="6">
        <v>7800</v>
      </c>
      <c r="B170" s="19" t="s">
        <v>168</v>
      </c>
      <c r="C170" s="6">
        <f t="shared" si="4"/>
        <v>97</v>
      </c>
      <c r="D170" s="50">
        <v>50</v>
      </c>
      <c r="E170" s="51">
        <v>47</v>
      </c>
      <c r="F170" s="25">
        <v>58</v>
      </c>
    </row>
    <row r="171" spans="1:6" ht="14.25" customHeight="1">
      <c r="A171" s="6">
        <v>7850</v>
      </c>
      <c r="B171" s="19" t="s">
        <v>169</v>
      </c>
      <c r="C171" s="6">
        <f t="shared" si="4"/>
        <v>12</v>
      </c>
      <c r="D171" s="50">
        <v>8</v>
      </c>
      <c r="E171" s="51">
        <v>4</v>
      </c>
      <c r="F171" s="25">
        <v>7</v>
      </c>
    </row>
    <row r="172" spans="1:6" ht="14.25" customHeight="1">
      <c r="A172" s="13"/>
      <c r="B172" s="20" t="s">
        <v>195</v>
      </c>
      <c r="C172" s="23">
        <f>SUM(C159:C171)</f>
        <v>1565</v>
      </c>
      <c r="D172" s="14">
        <f>SUM(D159:D171)</f>
        <v>760</v>
      </c>
      <c r="E172" s="47">
        <f>SUM(E159:E171)</f>
        <v>805</v>
      </c>
      <c r="F172" s="26">
        <f>SUM(F159:F171)</f>
        <v>805</v>
      </c>
    </row>
    <row r="173" spans="1:6" ht="14.25" customHeight="1">
      <c r="A173" s="6">
        <v>8010</v>
      </c>
      <c r="B173" s="19" t="s">
        <v>170</v>
      </c>
      <c r="C173" s="6">
        <f aca="true" t="shared" si="5" ref="C173:C192">D173+E173</f>
        <v>178</v>
      </c>
      <c r="D173" s="52">
        <v>78</v>
      </c>
      <c r="E173" s="53">
        <v>100</v>
      </c>
      <c r="F173" s="25">
        <v>77</v>
      </c>
    </row>
    <row r="174" spans="1:6" ht="14.25" customHeight="1">
      <c r="A174" s="6">
        <v>8020</v>
      </c>
      <c r="B174" s="19" t="s">
        <v>171</v>
      </c>
      <c r="C174" s="6">
        <f t="shared" si="5"/>
        <v>146</v>
      </c>
      <c r="D174" s="50">
        <v>75</v>
      </c>
      <c r="E174" s="51">
        <v>71</v>
      </c>
      <c r="F174" s="25">
        <v>74</v>
      </c>
    </row>
    <row r="175" spans="1:6" ht="14.25" customHeight="1">
      <c r="A175" s="6">
        <v>8030</v>
      </c>
      <c r="B175" s="19" t="s">
        <v>172</v>
      </c>
      <c r="C175" s="6">
        <f t="shared" si="5"/>
        <v>109</v>
      </c>
      <c r="D175" s="50">
        <v>58</v>
      </c>
      <c r="E175" s="51">
        <v>51</v>
      </c>
      <c r="F175" s="25">
        <v>46</v>
      </c>
    </row>
    <row r="176" spans="1:6" ht="14.25" customHeight="1">
      <c r="A176" s="6">
        <v>8040</v>
      </c>
      <c r="B176" s="19" t="s">
        <v>173</v>
      </c>
      <c r="C176" s="6">
        <f t="shared" si="5"/>
        <v>36</v>
      </c>
      <c r="D176" s="50">
        <v>24</v>
      </c>
      <c r="E176" s="51">
        <v>12</v>
      </c>
      <c r="F176" s="25">
        <v>20</v>
      </c>
    </row>
    <row r="177" spans="1:6" ht="14.25" customHeight="1">
      <c r="A177" s="6">
        <v>8050</v>
      </c>
      <c r="B177" s="19" t="s">
        <v>174</v>
      </c>
      <c r="C177" s="6">
        <f t="shared" si="5"/>
        <v>38</v>
      </c>
      <c r="D177" s="50">
        <v>14</v>
      </c>
      <c r="E177" s="51">
        <v>24</v>
      </c>
      <c r="F177" s="25">
        <v>19</v>
      </c>
    </row>
    <row r="178" spans="1:6" ht="14.25" customHeight="1">
      <c r="A178" s="6">
        <v>8060</v>
      </c>
      <c r="B178" s="19" t="s">
        <v>175</v>
      </c>
      <c r="C178" s="6">
        <f t="shared" si="5"/>
        <v>184</v>
      </c>
      <c r="D178" s="50">
        <v>97</v>
      </c>
      <c r="E178" s="51">
        <v>87</v>
      </c>
      <c r="F178" s="25">
        <v>104</v>
      </c>
    </row>
    <row r="179" spans="1:6" ht="14.25" customHeight="1">
      <c r="A179" s="6">
        <v>8070</v>
      </c>
      <c r="B179" s="19" t="s">
        <v>176</v>
      </c>
      <c r="C179" s="6">
        <f t="shared" si="5"/>
        <v>120</v>
      </c>
      <c r="D179" s="50">
        <v>51</v>
      </c>
      <c r="E179" s="51">
        <v>69</v>
      </c>
      <c r="F179" s="25">
        <v>62</v>
      </c>
    </row>
    <row r="180" spans="1:6" ht="14.25" customHeight="1">
      <c r="A180" s="6">
        <v>8080</v>
      </c>
      <c r="B180" s="19" t="s">
        <v>177</v>
      </c>
      <c r="C180" s="6">
        <f t="shared" si="5"/>
        <v>76</v>
      </c>
      <c r="D180" s="50">
        <v>33</v>
      </c>
      <c r="E180" s="51">
        <v>43</v>
      </c>
      <c r="F180" s="25">
        <v>38</v>
      </c>
    </row>
    <row r="181" spans="1:6" ht="14.25" customHeight="1">
      <c r="A181" s="6">
        <v>8090</v>
      </c>
      <c r="B181" s="19" t="s">
        <v>178</v>
      </c>
      <c r="C181" s="6">
        <f t="shared" si="5"/>
        <v>46</v>
      </c>
      <c r="D181" s="50">
        <v>18</v>
      </c>
      <c r="E181" s="51">
        <v>28</v>
      </c>
      <c r="F181" s="25">
        <v>26</v>
      </c>
    </row>
    <row r="182" spans="1:6" ht="14.25" customHeight="1">
      <c r="A182" s="6">
        <v>8100</v>
      </c>
      <c r="B182" s="19" t="s">
        <v>179</v>
      </c>
      <c r="C182" s="6">
        <f t="shared" si="5"/>
        <v>51</v>
      </c>
      <c r="D182" s="50">
        <v>28</v>
      </c>
      <c r="E182" s="51">
        <v>23</v>
      </c>
      <c r="F182" s="25">
        <v>51</v>
      </c>
    </row>
    <row r="183" spans="1:6" ht="14.25" customHeight="1">
      <c r="A183" s="6">
        <v>8110</v>
      </c>
      <c r="B183" s="19" t="s">
        <v>180</v>
      </c>
      <c r="C183" s="6">
        <f t="shared" si="5"/>
        <v>10</v>
      </c>
      <c r="D183" s="50">
        <v>1</v>
      </c>
      <c r="E183" s="51">
        <v>9</v>
      </c>
      <c r="F183" s="25">
        <v>10</v>
      </c>
    </row>
    <row r="184" spans="1:6" ht="14.25" customHeight="1">
      <c r="A184" s="6">
        <v>8120</v>
      </c>
      <c r="B184" s="19" t="s">
        <v>181</v>
      </c>
      <c r="C184" s="6">
        <f t="shared" si="5"/>
        <v>71</v>
      </c>
      <c r="D184" s="50">
        <v>31</v>
      </c>
      <c r="E184" s="51">
        <v>40</v>
      </c>
      <c r="F184" s="25">
        <v>34</v>
      </c>
    </row>
    <row r="185" spans="1:6" ht="14.25" customHeight="1">
      <c r="A185" s="6">
        <v>8130</v>
      </c>
      <c r="B185" s="19" t="s">
        <v>182</v>
      </c>
      <c r="C185" s="6">
        <f t="shared" si="5"/>
        <v>26</v>
      </c>
      <c r="D185" s="50">
        <v>12</v>
      </c>
      <c r="E185" s="51">
        <v>14</v>
      </c>
      <c r="F185" s="25">
        <v>10</v>
      </c>
    </row>
    <row r="186" spans="1:6" ht="14.25" customHeight="1">
      <c r="A186" s="6">
        <v>8140</v>
      </c>
      <c r="B186" s="19" t="s">
        <v>183</v>
      </c>
      <c r="C186" s="6">
        <f t="shared" si="5"/>
        <v>87</v>
      </c>
      <c r="D186" s="50">
        <v>42</v>
      </c>
      <c r="E186" s="51">
        <v>45</v>
      </c>
      <c r="F186" s="25">
        <v>50</v>
      </c>
    </row>
    <row r="187" spans="1:6" ht="14.25" customHeight="1">
      <c r="A187" s="6">
        <v>8150</v>
      </c>
      <c r="B187" s="19" t="s">
        <v>184</v>
      </c>
      <c r="C187" s="6">
        <f t="shared" si="5"/>
        <v>62</v>
      </c>
      <c r="D187" s="50">
        <v>32</v>
      </c>
      <c r="E187" s="51">
        <v>30</v>
      </c>
      <c r="F187" s="25">
        <v>35</v>
      </c>
    </row>
    <row r="188" spans="1:6" ht="14.25" customHeight="1">
      <c r="A188" s="6">
        <v>8160</v>
      </c>
      <c r="B188" s="19" t="s">
        <v>185</v>
      </c>
      <c r="C188" s="6">
        <f t="shared" si="5"/>
        <v>8</v>
      </c>
      <c r="D188" s="50">
        <v>4</v>
      </c>
      <c r="E188" s="51">
        <v>4</v>
      </c>
      <c r="F188" s="25">
        <v>7</v>
      </c>
    </row>
    <row r="189" spans="1:6" ht="14.25" customHeight="1">
      <c r="A189" s="6">
        <v>8170</v>
      </c>
      <c r="B189" s="19" t="s">
        <v>186</v>
      </c>
      <c r="C189" s="6">
        <f t="shared" si="5"/>
        <v>91</v>
      </c>
      <c r="D189" s="50">
        <v>42</v>
      </c>
      <c r="E189" s="51">
        <v>49</v>
      </c>
      <c r="F189" s="25">
        <v>48</v>
      </c>
    </row>
    <row r="190" spans="1:6" ht="14.25" customHeight="1">
      <c r="A190" s="6">
        <v>8180</v>
      </c>
      <c r="B190" s="19" t="s">
        <v>187</v>
      </c>
      <c r="C190" s="6">
        <f t="shared" si="5"/>
        <v>94</v>
      </c>
      <c r="D190" s="50">
        <v>39</v>
      </c>
      <c r="E190" s="51">
        <v>55</v>
      </c>
      <c r="F190" s="25">
        <v>51</v>
      </c>
    </row>
    <row r="191" spans="1:6" ht="14.25" customHeight="1">
      <c r="A191" s="6">
        <v>8190</v>
      </c>
      <c r="B191" s="19" t="s">
        <v>188</v>
      </c>
      <c r="C191" s="6">
        <f t="shared" si="5"/>
        <v>43</v>
      </c>
      <c r="D191" s="50">
        <v>29</v>
      </c>
      <c r="E191" s="51">
        <v>14</v>
      </c>
      <c r="F191" s="25">
        <v>31</v>
      </c>
    </row>
    <row r="192" spans="1:6" ht="14.25" customHeight="1">
      <c r="A192" s="29">
        <v>8200</v>
      </c>
      <c r="B192" s="30" t="s">
        <v>189</v>
      </c>
      <c r="C192" s="29">
        <f t="shared" si="5"/>
        <v>25</v>
      </c>
      <c r="D192" s="48">
        <v>14</v>
      </c>
      <c r="E192" s="45">
        <v>11</v>
      </c>
      <c r="F192" s="33">
        <v>12</v>
      </c>
    </row>
    <row r="193" spans="1:6" ht="14.25" customHeight="1">
      <c r="A193" s="34"/>
      <c r="B193" s="35" t="s">
        <v>196</v>
      </c>
      <c r="C193" s="36">
        <f>SUM(C173:C192)</f>
        <v>1501</v>
      </c>
      <c r="D193" s="37">
        <f>SUM(D173:D192)</f>
        <v>722</v>
      </c>
      <c r="E193" s="38">
        <f>SUM(E173:E192)</f>
        <v>779</v>
      </c>
      <c r="F193" s="39">
        <f>SUM(F173:F192)</f>
        <v>805</v>
      </c>
    </row>
    <row r="194" spans="1:6" s="12" customFormat="1" ht="14.25" customHeight="1">
      <c r="A194" s="16"/>
      <c r="B194" s="22" t="s">
        <v>197</v>
      </c>
      <c r="C194" s="24">
        <f>C151+C158+C172+C193</f>
        <v>13611</v>
      </c>
      <c r="D194" s="17">
        <f>D151+D158+D172+D193</f>
        <v>6659</v>
      </c>
      <c r="E194" s="18">
        <f>E151+E158+E172+E193</f>
        <v>6952</v>
      </c>
      <c r="F194" s="28">
        <f>F151+F158+F172+F193</f>
        <v>7077</v>
      </c>
    </row>
    <row r="195" spans="1:6" ht="14.25" customHeight="1">
      <c r="A195" s="70" t="s">
        <v>199</v>
      </c>
      <c r="B195" s="70"/>
      <c r="C195" s="70"/>
      <c r="D195" s="70"/>
      <c r="E195" s="70"/>
      <c r="F195" s="70"/>
    </row>
    <row r="196" spans="1:6" ht="14.25" customHeight="1">
      <c r="A196" s="71"/>
      <c r="B196" s="71"/>
      <c r="C196" s="71"/>
      <c r="D196" s="71"/>
      <c r="E196" s="71"/>
      <c r="F196" s="71"/>
    </row>
  </sheetData>
  <sheetProtection/>
  <mergeCells count="6">
    <mergeCell ref="E1:F1"/>
    <mergeCell ref="A2:A3"/>
    <mergeCell ref="B2:B3"/>
    <mergeCell ref="C2:E2"/>
    <mergeCell ref="F2:F3"/>
    <mergeCell ref="A195:F196"/>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COKASユーザ</dc:creator>
  <cp:keywords/>
  <dc:description/>
  <cp:lastModifiedBy>7</cp:lastModifiedBy>
  <cp:lastPrinted>2021-10-04T06:53:40Z</cp:lastPrinted>
  <dcterms:created xsi:type="dcterms:W3CDTF">2021-02-25T06:07:49Z</dcterms:created>
  <dcterms:modified xsi:type="dcterms:W3CDTF">2023-03-01T11:15:44Z</dcterms:modified>
  <cp:category/>
  <cp:version/>
  <cp:contentType/>
  <cp:contentStatus/>
</cp:coreProperties>
</file>